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RODRIGO\2025 SAIDAS\MARÇO\"/>
    </mc:Choice>
  </mc:AlternateContent>
  <xr:revisionPtr revIDLastSave="0" documentId="13_ncr:1_{122F7308-3AA4-4AF3-AD6F-2BA7610D6687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<sst xmlns="http://schemas.openxmlformats.org/spreadsheetml/2006/main" count="93" uniqueCount="63">
  <si>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</si>
  <si>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</si>
  <si>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</si>
  <si>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</si>
  <si>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</si>
  <si>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</si>
  <si>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</si>
  <si>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</si>
  <si>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</si>
  <si>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</si>
  <si>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</si>
  <si>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</si>
  <si>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</si>
  <si>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</si>
  <si>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</si>
  <si>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</si>
  <si>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</si>
  <si>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</si>
  <si>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</si>
  <si>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</si>
  <si>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</si>
  <si>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Marcelo Cabral Chuva</t>
  </si>
  <si>
    <t>Antonio de pdua Viera de Freitas</t>
  </si>
  <si>
    <t>GAB.22</t>
  </si>
  <si>
    <t>Nova Mirim</t>
  </si>
  <si>
    <t>Prefeitura Municipal de Praia Grande</t>
  </si>
  <si>
    <t>Depto. de Serviços (Transporte)</t>
  </si>
  <si>
    <t>Boqueirão</t>
  </si>
  <si>
    <t xml:space="preserve">Lava rapido </t>
  </si>
  <si>
    <t>Lavagem do veiculo oficial</t>
  </si>
  <si>
    <t>João Rios</t>
  </si>
  <si>
    <t>Nailson Araujo Oliveira</t>
  </si>
  <si>
    <t>Escola do Legislativo</t>
  </si>
  <si>
    <t>Tude Basto</t>
  </si>
  <si>
    <t>CAMP</t>
  </si>
  <si>
    <t>Reunião do parlamento jovem para diretrizes das eleições dos vereadores jovens 2025</t>
  </si>
  <si>
    <t>Depto. Legislativo</t>
  </si>
  <si>
    <t>Correios</t>
  </si>
  <si>
    <t>Andre Ribeiro matias</t>
  </si>
  <si>
    <t>GAB.02</t>
  </si>
  <si>
    <t>Luciana Nougueira de Lima</t>
  </si>
  <si>
    <t>Envio de oficos com os trabalhos dos vereadores</t>
  </si>
  <si>
    <t>Luan Mota da Silva</t>
  </si>
  <si>
    <t>Vila Antartica</t>
  </si>
  <si>
    <t>E.E.Sylvia de Mello</t>
  </si>
  <si>
    <t>Enilton Ferreira de Sousa</t>
  </si>
  <si>
    <t>Boqueirão/Mirim</t>
  </si>
  <si>
    <t>Diversos Locais PG</t>
  </si>
  <si>
    <t>Entraga dos convites para solenidade do Dia Internacional da Mulher</t>
  </si>
  <si>
    <t>Posto de Combustivel</t>
  </si>
  <si>
    <t>Abastecimento do veiculo oficial</t>
  </si>
  <si>
    <t>Rafael Valerio</t>
  </si>
  <si>
    <t>GAB.19</t>
  </si>
  <si>
    <t>Jd. Quietude</t>
  </si>
  <si>
    <t>Rua B</t>
  </si>
  <si>
    <t>Vistoria na via com o secretaria de transito, via solicitação da indicação de autoria do Ver. Emerson</t>
  </si>
  <si>
    <t>Durval da Silva Guimarães</t>
  </si>
  <si>
    <t>Depto. de Serviços (Zeladoria)</t>
  </si>
  <si>
    <t>São Vicente</t>
  </si>
  <si>
    <t>BIG- FRIO</t>
  </si>
  <si>
    <t>Aquisição de termostato p/ (Freezer) frigobar do Gabinete 11</t>
  </si>
  <si>
    <t>Visita na Secretaria obras e saúde tratar de melhorias para o municipio</t>
  </si>
  <si>
    <t xml:space="preserve">Reunião comsecretario da SEURB Tratar do andamento da secretaria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</si>
</sst>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1"/>
      <color rgb="FF1F1F1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/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G1" workbookViewId="0">
      <selection activeCell="H14" sqref="H1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17238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45728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61</v>
      </c>
      <c r="I10" s="8">
        <v>0.39583333333333331</v>
      </c>
      <c r="J10" s="8">
        <v>0.57638888888888884</v>
      </c>
      <c r="K10" s="23">
        <f t="shared" ref="K10:K12" si="0">IF(I10="","",IF(J10="","",J10-I10))</f>
        <v>0.18055555555555552</v>
      </c>
      <c r="L10" s="10">
        <v>17238</v>
      </c>
      <c r="M10" s="11">
        <v>17260</v>
      </c>
      <c r="N10" s="12">
        <f t="shared" ref="N10:N20" si="1">M10-L10</f>
        <v>22</v>
      </c>
    </row>
    <row r="11" spans="1:14" s="13" customFormat="1" x14ac:dyDescent="0.25">
      <c r="A11" s="3">
        <v>45729</v>
      </c>
      <c r="B11" s="4"/>
      <c r="C11" s="5" t="s">
        <v>21</v>
      </c>
      <c r="D11" s="5" t="s">
        <v>21</v>
      </c>
      <c r="E11" s="14" t="s">
        <v>26</v>
      </c>
      <c r="F11" s="15" t="s">
        <v>27</v>
      </c>
      <c r="G11" s="16" t="s">
        <v>28</v>
      </c>
      <c r="H11" s="17" t="s">
        <v>29</v>
      </c>
      <c r="I11" s="8">
        <v>0.375</v>
      </c>
      <c r="J11" s="8">
        <v>0.4375</v>
      </c>
      <c r="K11" s="23">
        <f t="shared" si="0"/>
        <v>6.25E-2</v>
      </c>
      <c r="L11" s="10">
        <v>17260</v>
      </c>
      <c r="M11" s="11">
        <v>17262</v>
      </c>
      <c r="N11" s="12">
        <f t="shared" si="1"/>
        <v>2</v>
      </c>
    </row>
    <row r="12" spans="1:14" s="25" customFormat="1" ht="30" x14ac:dyDescent="0.25">
      <c r="A12" s="3">
        <v>45729</v>
      </c>
      <c r="B12" s="19"/>
      <c r="C12" s="5" t="s">
        <v>30</v>
      </c>
      <c r="D12" s="15" t="s">
        <v>31</v>
      </c>
      <c r="E12" s="20" t="s">
        <v>32</v>
      </c>
      <c r="F12" s="15" t="s">
        <v>33</v>
      </c>
      <c r="G12" s="7" t="s">
        <v>34</v>
      </c>
      <c r="H12" s="5" t="s">
        <v>35</v>
      </c>
      <c r="I12" s="22">
        <v>0.5</v>
      </c>
      <c r="J12" s="22">
        <v>0.60763888888888884</v>
      </c>
      <c r="K12" s="23">
        <f t="shared" si="0"/>
        <v>0.10763888888888884</v>
      </c>
      <c r="L12" s="10">
        <v>17262</v>
      </c>
      <c r="M12" s="24">
        <v>17269</v>
      </c>
      <c r="N12" s="12">
        <f t="shared" si="1"/>
        <v>7</v>
      </c>
    </row>
    <row r="13" spans="1:14" s="25" customFormat="1" ht="30" x14ac:dyDescent="0.25">
      <c r="A13" s="3">
        <v>45730</v>
      </c>
      <c r="B13" s="19"/>
      <c r="C13" s="5" t="s">
        <v>21</v>
      </c>
      <c r="D13" s="5" t="s">
        <v>40</v>
      </c>
      <c r="E13" s="20" t="s">
        <v>36</v>
      </c>
      <c r="F13" s="5" t="s">
        <v>27</v>
      </c>
      <c r="G13" s="7" t="s">
        <v>37</v>
      </c>
      <c r="H13" s="5" t="s">
        <v>41</v>
      </c>
      <c r="I13" s="22">
        <v>0.61805555555555558</v>
      </c>
      <c r="J13" s="22">
        <v>0.6875</v>
      </c>
      <c r="K13" s="23">
        <f t="shared" ref="K13:K77" si="2">IF(I13="","",IF(J13="","",J13-I13))</f>
        <v>6.944444444444442E-2</v>
      </c>
      <c r="L13" s="10">
        <v>17269</v>
      </c>
      <c r="M13" s="24">
        <v>17289</v>
      </c>
      <c r="N13" s="12">
        <f t="shared" si="1"/>
        <v>20</v>
      </c>
    </row>
    <row r="14" spans="1:14" s="25" customFormat="1" ht="30" x14ac:dyDescent="0.25">
      <c r="A14" s="3">
        <v>45733</v>
      </c>
      <c r="B14" s="19"/>
      <c r="C14" s="5" t="s">
        <v>30</v>
      </c>
      <c r="D14" s="5" t="s">
        <v>38</v>
      </c>
      <c r="E14" s="6" t="s">
        <v>39</v>
      </c>
      <c r="F14" s="15" t="s">
        <v>24</v>
      </c>
      <c r="G14" s="21" t="s">
        <v>25</v>
      </c>
      <c r="H14" s="5" t="s">
        <v>62</v>
      </c>
      <c r="I14" s="22">
        <v>0.33333333333333331</v>
      </c>
      <c r="J14" s="22">
        <v>0.39583333333333331</v>
      </c>
      <c r="K14" s="23">
        <f t="shared" si="2"/>
        <v>6.25E-2</v>
      </c>
      <c r="L14" s="10">
        <v>17289</v>
      </c>
      <c r="M14" s="24">
        <v>17310</v>
      </c>
      <c r="N14" s="12">
        <f t="shared" si="1"/>
        <v>21</v>
      </c>
    </row>
    <row r="15" spans="1:14" ht="30" x14ac:dyDescent="0.25">
      <c r="A15" s="3">
        <v>45734</v>
      </c>
      <c r="B15" s="27"/>
      <c r="C15" s="5" t="s">
        <v>30</v>
      </c>
      <c r="D15" s="5" t="s">
        <v>40</v>
      </c>
      <c r="E15" s="20" t="s">
        <v>36</v>
      </c>
      <c r="F15" s="5" t="s">
        <v>27</v>
      </c>
      <c r="G15" s="7" t="s">
        <v>37</v>
      </c>
      <c r="H15" s="5" t="s">
        <v>41</v>
      </c>
      <c r="I15" s="29">
        <v>0.65277777777777779</v>
      </c>
      <c r="J15" s="29">
        <v>0.67361111111111116</v>
      </c>
      <c r="K15" s="23">
        <f t="shared" si="2"/>
        <v>2.083333333333337E-2</v>
      </c>
      <c r="L15" s="10">
        <v>17310</v>
      </c>
      <c r="M15" s="30">
        <v>17315</v>
      </c>
      <c r="N15" s="12">
        <f t="shared" si="1"/>
        <v>5</v>
      </c>
    </row>
    <row r="16" spans="1:14" s="25" customFormat="1" ht="30" x14ac:dyDescent="0.25">
      <c r="A16" s="3">
        <v>45736</v>
      </c>
      <c r="B16" s="19"/>
      <c r="C16" s="5" t="s">
        <v>30</v>
      </c>
      <c r="D16" s="5" t="s">
        <v>42</v>
      </c>
      <c r="E16" s="14" t="s">
        <v>32</v>
      </c>
      <c r="F16" s="64" t="s">
        <v>43</v>
      </c>
      <c r="G16" s="16" t="s">
        <v>44</v>
      </c>
      <c r="H16" s="17" t="s">
        <v>35</v>
      </c>
      <c r="I16" s="22">
        <v>0.45833333333333331</v>
      </c>
      <c r="J16" s="22">
        <v>0.53125</v>
      </c>
      <c r="K16" s="23">
        <f t="shared" si="2"/>
        <v>7.2916666666666685E-2</v>
      </c>
      <c r="L16" s="10">
        <v>17315</v>
      </c>
      <c r="M16" s="24">
        <v>17326</v>
      </c>
      <c r="N16" s="12">
        <f t="shared" si="1"/>
        <v>11</v>
      </c>
    </row>
    <row r="17" spans="1:14" ht="30" x14ac:dyDescent="0.25">
      <c r="A17" s="3">
        <v>45740</v>
      </c>
      <c r="B17" s="27"/>
      <c r="C17" s="5" t="s">
        <v>30</v>
      </c>
      <c r="D17" s="28" t="s">
        <v>45</v>
      </c>
      <c r="E17" s="20" t="s">
        <v>36</v>
      </c>
      <c r="F17" s="5" t="s">
        <v>46</v>
      </c>
      <c r="G17" s="21" t="s">
        <v>47</v>
      </c>
      <c r="H17" s="17" t="s">
        <v>48</v>
      </c>
      <c r="I17" s="29">
        <v>0.625</v>
      </c>
      <c r="J17" s="29">
        <v>0.69791666666666663</v>
      </c>
      <c r="K17" s="23">
        <f t="shared" si="2"/>
        <v>7.291666666666663E-2</v>
      </c>
      <c r="L17" s="10">
        <v>17326</v>
      </c>
      <c r="M17" s="30">
        <v>17352</v>
      </c>
      <c r="N17" s="12">
        <f t="shared" si="1"/>
        <v>26</v>
      </c>
    </row>
    <row r="18" spans="1:14" x14ac:dyDescent="0.25">
      <c r="A18" s="3">
        <v>45742</v>
      </c>
      <c r="B18" s="27"/>
      <c r="C18" s="5" t="s">
        <v>30</v>
      </c>
      <c r="D18" s="5" t="s">
        <v>30</v>
      </c>
      <c r="E18" s="14" t="s">
        <v>26</v>
      </c>
      <c r="F18" s="15" t="s">
        <v>27</v>
      </c>
      <c r="G18" s="21" t="s">
        <v>49</v>
      </c>
      <c r="H18" s="17" t="s">
        <v>50</v>
      </c>
      <c r="I18" s="29">
        <v>0.46527777777777779</v>
      </c>
      <c r="J18" s="29">
        <v>0.48958333333333331</v>
      </c>
      <c r="K18" s="23">
        <f t="shared" si="2"/>
        <v>2.4305555555555525E-2</v>
      </c>
      <c r="L18" s="10">
        <v>17352</v>
      </c>
      <c r="M18" s="30">
        <v>17356</v>
      </c>
      <c r="N18" s="12">
        <f t="shared" si="1"/>
        <v>4</v>
      </c>
    </row>
    <row r="19" spans="1:14" ht="45" x14ac:dyDescent="0.25">
      <c r="A19" s="3">
        <v>45743</v>
      </c>
      <c r="B19" s="27"/>
      <c r="C19" s="5" t="s">
        <v>30</v>
      </c>
      <c r="D19" s="5" t="s">
        <v>51</v>
      </c>
      <c r="E19" s="20" t="s">
        <v>52</v>
      </c>
      <c r="F19" s="15" t="s">
        <v>53</v>
      </c>
      <c r="G19" s="7" t="s">
        <v>54</v>
      </c>
      <c r="H19" s="17" t="s">
        <v>55</v>
      </c>
      <c r="I19" s="29">
        <v>0.38541666666666669</v>
      </c>
      <c r="J19" s="29">
        <v>0.5</v>
      </c>
      <c r="K19" s="23">
        <f t="shared" si="2"/>
        <v>0.11458333333333331</v>
      </c>
      <c r="L19" s="10">
        <v>17356</v>
      </c>
      <c r="M19" s="30">
        <v>17372</v>
      </c>
      <c r="N19" s="12">
        <f t="shared" si="1"/>
        <v>16</v>
      </c>
    </row>
    <row r="20" spans="1:14" ht="30" x14ac:dyDescent="0.25">
      <c r="A20" s="3">
        <v>45743</v>
      </c>
      <c r="B20" s="19"/>
      <c r="C20" s="5" t="s">
        <v>21</v>
      </c>
      <c r="D20" s="5" t="s">
        <v>56</v>
      </c>
      <c r="E20" s="14" t="s">
        <v>57</v>
      </c>
      <c r="F20" s="15" t="s">
        <v>58</v>
      </c>
      <c r="G20" s="21" t="s">
        <v>59</v>
      </c>
      <c r="H20" s="5" t="s">
        <v>60</v>
      </c>
      <c r="I20" s="22">
        <v>0.66666666666666663</v>
      </c>
      <c r="J20" s="22">
        <v>0.70833333333333337</v>
      </c>
      <c r="K20" s="23">
        <f t="shared" si="2"/>
        <v>4.1666666666666741E-2</v>
      </c>
      <c r="L20" s="10">
        <v>17372</v>
      </c>
      <c r="M20" s="24">
        <v>17391</v>
      </c>
      <c r="N20" s="12">
        <f t="shared" si="1"/>
        <v>19</v>
      </c>
    </row>
    <row r="21" spans="1:14" s="25" customFormat="1" x14ac:dyDescent="0.25">
      <c r="A21" s="3">
        <v>45747</v>
      </c>
      <c r="B21" s="19"/>
      <c r="C21" s="5" t="s">
        <v>30</v>
      </c>
      <c r="D21" s="5" t="s">
        <v>30</v>
      </c>
      <c r="E21" s="14" t="s">
        <v>26</v>
      </c>
      <c r="F21" s="15" t="s">
        <v>27</v>
      </c>
      <c r="G21" s="21" t="s">
        <v>28</v>
      </c>
      <c r="H21" s="5" t="s">
        <v>29</v>
      </c>
      <c r="I21" s="22">
        <v>0.41666666666666669</v>
      </c>
      <c r="J21" s="22">
        <v>0.5</v>
      </c>
      <c r="K21" s="23">
        <f t="shared" si="2"/>
        <v>8.3333333333333315E-2</v>
      </c>
      <c r="L21" s="10">
        <v>17391</v>
      </c>
      <c r="M21" s="24">
        <v>17393</v>
      </c>
      <c r="N21" s="12">
        <f>M21-L21</f>
        <v>2</v>
      </c>
    </row>
    <row r="22" spans="1:14" x14ac:dyDescent="0.25">
      <c r="A22" s="26"/>
      <c r="B22" s="27"/>
      <c r="C22" s="5"/>
      <c r="D22" s="28"/>
      <c r="E22" s="20"/>
      <c r="F22" s="5"/>
      <c r="G22" s="59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C10:C30 D25 D10:D16 D18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2025-04-29T18:15:37Z</cp:lastPrinted>
  <dcterms:created xsi:type="dcterms:W3CDTF">2023-09-21T15:51:37Z</dcterms:created>
  <dcterms:modified xsi:type="dcterms:W3CDTF">2025-07-08T14:43:53Z</dcterms:modified>
</cp:coreProperties>
</file>