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Y:\RODRIGO\2025 SAIDAS\ABRIL\"/>
    </mc:Choice>
  </mc:AlternateContent>
  <xr:revisionPtr revIDLastSave="0" documentId="13_ncr:1_{EDE92857-3371-4A70-844B-7962D9076003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<sst xmlns="http://schemas.openxmlformats.org/spreadsheetml/2006/main" count="99" uniqueCount="69">
  <si>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</si>
  <si>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</si>
  <si>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</si>
  <si>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</si>
  <si>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</si>
  <si>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</si>
  <si>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</si>
  <si>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</si>
  <si>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</si>
  <si>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</si>
  <si>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</si>
  <si>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</si>
  <si>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</si>
  <si>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</si>
  <si>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</si>
  <si>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</si>
  <si>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</si>
  <si>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</si>
  <si>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</si>
  <si>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</si>
  <si>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VW/JETTA</t>
  </si>
  <si>
    <t>João Rios</t>
  </si>
  <si>
    <t>Depto. Serviços(Transporte)</t>
  </si>
  <si>
    <t>Boqueirão</t>
  </si>
  <si>
    <t>Posto de combustivel</t>
  </si>
  <si>
    <t>Abstecimento do Veiculo Oficial</t>
  </si>
  <si>
    <t>Fabio Vandenbrande dos Santos</t>
  </si>
  <si>
    <t>GAB. 19</t>
  </si>
  <si>
    <t>Nova Mirim</t>
  </si>
  <si>
    <t>Entrega de oficio 08/2025 na secretaria de saúde</t>
  </si>
  <si>
    <t>Prefeitura Municipal de Praia Grande</t>
  </si>
  <si>
    <t>Paulo  Cesar Monteiro Silveira</t>
  </si>
  <si>
    <t>GAB.23</t>
  </si>
  <si>
    <t>Secretaria de saúde de Praia Grande</t>
  </si>
  <si>
    <t>Reunião na secretaria de Saúde para tratar de assuntos de Saúde relacionados às munícipes de Praia grande</t>
  </si>
  <si>
    <t>Emerson Camargo</t>
  </si>
  <si>
    <t>GAB.19</t>
  </si>
  <si>
    <t>Quietude</t>
  </si>
  <si>
    <t>USAFA</t>
  </si>
  <si>
    <t>Fiscalização na USAFA Quietude</t>
  </si>
  <si>
    <t>Sergio Roberto Bonni Marinho</t>
  </si>
  <si>
    <t>Praia Grande</t>
  </si>
  <si>
    <t>Orçamento</t>
  </si>
  <si>
    <t>Roberto Almeida Pimenta Junior</t>
  </si>
  <si>
    <t>São Paulo</t>
  </si>
  <si>
    <t>Aeroporto de Congonhas</t>
  </si>
  <si>
    <t>Levar o Vereador para o Aeroporto de Congonhas pois o mesmo irá a Brasilia para representar a Câmara municipal no evento XXIV marcha dos Gestores e legisladores Municipais. Que ocorrera dos dias 21 a 15 de Abril.</t>
  </si>
  <si>
    <t>Rômulo Brasil Rebouças</t>
  </si>
  <si>
    <t>GAB.04</t>
  </si>
  <si>
    <t>Santos</t>
  </si>
  <si>
    <t>Câmara Municipal de Santos</t>
  </si>
  <si>
    <t>Ida a câmra de santos para reunião com presidente da casa, Adilson Júnior para tratar de assuntos reionais, na área da súde e mobilidade urbana.</t>
  </si>
  <si>
    <t>Anderson Oliveira Costa</t>
  </si>
  <si>
    <t>Felipe Simão Gomes</t>
  </si>
  <si>
    <t>Depto. Serviços</t>
  </si>
  <si>
    <t>Marcelo Cabral Chuva</t>
  </si>
  <si>
    <t>Lava rapido</t>
  </si>
  <si>
    <t>Lavagem do veiculo Oficial</t>
  </si>
  <si>
    <t>Jefesson Lins</t>
  </si>
  <si>
    <t>GAB.14</t>
  </si>
  <si>
    <t>Rua Iaiá, 126- Itaim Bibi</t>
  </si>
  <si>
    <t>Transportar o vereador de Praia Grande/ SP para o escritorio regional do Deputado Tenente Coimbra para participar de reunião sobre assuntos voltados ao municipio de Praia Grande e Região</t>
  </si>
  <si>
    <t>Jose Augusto Guimaraes Lima</t>
  </si>
  <si>
    <t>GAB.22</t>
  </si>
  <si>
    <t>Orçamento do veiculo ar condicionado parou de funcionar</t>
  </si>
  <si>
    <t>Conhecer o sistema de iluminação tematica na secretaria de administração para ser implatado na câmara</t>
  </si>
  <si>
    <t>Ida a câmra de santos para reunião com presidente da casa, Adilson Júnior para tratar de assuntos relacionados, na área da súde e mobilidade urbana.</t>
  </si>
  <si>
    <t>Abastecimento do Veiculo Oficial</t>
  </si>
  <si>
    <t>Reunião com secretario mola para tatar de assunto referente as contas publicas do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</si>
</sst>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48576"/>
  <sheetViews>
    <sheetView tabSelected="1" topLeftCell="E13" workbookViewId="0">
      <selection activeCell="H22" sqref="H22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46.5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21.75" thickBot="1" x14ac:dyDescent="0.3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4" x14ac:dyDescent="0.25">
      <c r="A4" s="79" t="s">
        <v>0</v>
      </c>
      <c r="B4" s="80"/>
      <c r="C4" s="81"/>
      <c r="D4" s="85" t="s">
        <v>1</v>
      </c>
      <c r="E4" s="86"/>
      <c r="F4" s="86"/>
      <c r="G4" s="86"/>
      <c r="H4" s="86"/>
      <c r="I4" s="87"/>
      <c r="L4" s="85" t="s">
        <v>2</v>
      </c>
      <c r="M4" s="86"/>
      <c r="N4" s="87"/>
    </row>
    <row r="5" spans="1:14" x14ac:dyDescent="0.25">
      <c r="A5" s="82"/>
      <c r="B5" s="83"/>
      <c r="C5" s="84"/>
      <c r="D5" s="88"/>
      <c r="E5" s="89"/>
      <c r="F5" s="89"/>
      <c r="G5" s="89"/>
      <c r="H5" s="89"/>
      <c r="I5" s="90"/>
      <c r="L5" s="88"/>
      <c r="M5" s="89"/>
      <c r="N5" s="90"/>
    </row>
    <row r="6" spans="1:14" ht="21.75" thickBot="1" x14ac:dyDescent="0.3">
      <c r="A6" s="65" t="s">
        <v>19</v>
      </c>
      <c r="B6" s="66"/>
      <c r="C6" s="67"/>
      <c r="D6" s="68" t="s">
        <v>20</v>
      </c>
      <c r="E6" s="69"/>
      <c r="F6" s="69"/>
      <c r="G6" s="69"/>
      <c r="H6" s="69"/>
      <c r="I6" s="70"/>
      <c r="L6" s="71">
        <v>47551</v>
      </c>
      <c r="M6" s="72"/>
      <c r="N6" s="73"/>
    </row>
    <row r="7" spans="1:14" ht="15.75" thickBot="1" x14ac:dyDescent="0.3"/>
    <row r="8" spans="1:14" ht="16.5" thickBot="1" x14ac:dyDescent="0.3">
      <c r="A8" s="74" t="s">
        <v>3</v>
      </c>
      <c r="B8" s="75" t="s">
        <v>4</v>
      </c>
      <c r="C8" s="64" t="s">
        <v>5</v>
      </c>
      <c r="D8" s="64" t="s">
        <v>6</v>
      </c>
      <c r="E8" s="63" t="s">
        <v>7</v>
      </c>
      <c r="F8" s="64" t="s">
        <v>8</v>
      </c>
      <c r="G8" s="64" t="s">
        <v>9</v>
      </c>
      <c r="H8" s="63" t="s">
        <v>10</v>
      </c>
      <c r="I8" s="63" t="s">
        <v>11</v>
      </c>
      <c r="J8" s="64"/>
      <c r="K8" s="64"/>
      <c r="L8" s="63" t="s">
        <v>12</v>
      </c>
      <c r="M8" s="64"/>
      <c r="N8" s="64"/>
    </row>
    <row r="9" spans="1:14" ht="48" thickBot="1" x14ac:dyDescent="0.3">
      <c r="A9" s="74"/>
      <c r="B9" s="75"/>
      <c r="C9" s="64"/>
      <c r="D9" s="64"/>
      <c r="E9" s="64"/>
      <c r="F9" s="64"/>
      <c r="G9" s="64"/>
      <c r="H9" s="64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x14ac:dyDescent="0.25">
      <c r="A10" s="3">
        <v>45748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0.58333333333333337</v>
      </c>
      <c r="J10" s="8">
        <v>0.66666666666666663</v>
      </c>
      <c r="K10" s="23">
        <f t="shared" ref="K10:K12" si="0">IF(I10="","",IF(J10="","",J10-I10))</f>
        <v>8.3333333333333259E-2</v>
      </c>
      <c r="L10" s="10">
        <v>51802</v>
      </c>
      <c r="M10" s="11">
        <v>51810</v>
      </c>
      <c r="N10" s="12">
        <f t="shared" ref="N10:N20" si="1">M10-L10</f>
        <v>8</v>
      </c>
    </row>
    <row r="11" spans="1:14" s="13" customFormat="1" ht="30" x14ac:dyDescent="0.25">
      <c r="A11" s="3">
        <v>45750</v>
      </c>
      <c r="B11" s="4"/>
      <c r="C11" s="5" t="s">
        <v>26</v>
      </c>
      <c r="D11" s="5" t="s">
        <v>26</v>
      </c>
      <c r="E11" s="14" t="s">
        <v>27</v>
      </c>
      <c r="F11" s="15" t="s">
        <v>28</v>
      </c>
      <c r="G11" s="16" t="s">
        <v>30</v>
      </c>
      <c r="H11" s="17" t="s">
        <v>29</v>
      </c>
      <c r="I11" s="8">
        <v>0.3611111111111111</v>
      </c>
      <c r="J11" s="8">
        <v>0.4861111111111111</v>
      </c>
      <c r="K11" s="23">
        <f t="shared" si="0"/>
        <v>0.125</v>
      </c>
      <c r="L11" s="10">
        <v>51810</v>
      </c>
      <c r="M11" s="11">
        <v>51859</v>
      </c>
      <c r="N11" s="12">
        <f t="shared" si="1"/>
        <v>49</v>
      </c>
    </row>
    <row r="12" spans="1:14" s="25" customFormat="1" ht="45" x14ac:dyDescent="0.25">
      <c r="A12" s="3">
        <v>45750</v>
      </c>
      <c r="B12" s="19"/>
      <c r="C12" s="5" t="s">
        <v>31</v>
      </c>
      <c r="D12" s="5" t="s">
        <v>31</v>
      </c>
      <c r="E12" s="20" t="s">
        <v>32</v>
      </c>
      <c r="F12" s="15" t="s">
        <v>28</v>
      </c>
      <c r="G12" s="7" t="s">
        <v>33</v>
      </c>
      <c r="H12" s="5" t="s">
        <v>34</v>
      </c>
      <c r="I12" s="22">
        <v>0.58333333333333337</v>
      </c>
      <c r="J12" s="22">
        <v>0.69444444444444442</v>
      </c>
      <c r="K12" s="23">
        <f t="shared" si="0"/>
        <v>0.11111111111111105</v>
      </c>
      <c r="L12" s="10">
        <v>51859</v>
      </c>
      <c r="M12" s="24">
        <v>51880</v>
      </c>
      <c r="N12" s="12">
        <f t="shared" si="1"/>
        <v>21</v>
      </c>
    </row>
    <row r="13" spans="1:14" s="25" customFormat="1" x14ac:dyDescent="0.25">
      <c r="A13" s="3">
        <v>45751</v>
      </c>
      <c r="B13" s="19"/>
      <c r="C13" s="5" t="s">
        <v>35</v>
      </c>
      <c r="D13" s="5" t="s">
        <v>35</v>
      </c>
      <c r="E13" s="20" t="s">
        <v>36</v>
      </c>
      <c r="F13" s="5" t="s">
        <v>37</v>
      </c>
      <c r="G13" s="7" t="s">
        <v>38</v>
      </c>
      <c r="H13" s="5" t="s">
        <v>39</v>
      </c>
      <c r="I13" s="22">
        <v>0.49652777777777779</v>
      </c>
      <c r="J13" s="22">
        <v>0.75</v>
      </c>
      <c r="K13" s="23">
        <f t="shared" ref="K13:K77" si="2">IF(I13="","",IF(J13="","",J13-I13))</f>
        <v>0.25347222222222221</v>
      </c>
      <c r="L13" s="10">
        <v>51880</v>
      </c>
      <c r="M13" s="24">
        <v>51900</v>
      </c>
      <c r="N13" s="12">
        <f t="shared" si="1"/>
        <v>20</v>
      </c>
    </row>
    <row r="14" spans="1:14" s="25" customFormat="1" ht="30" x14ac:dyDescent="0.25">
      <c r="A14" s="3">
        <v>45756</v>
      </c>
      <c r="B14" s="19"/>
      <c r="C14" s="5" t="s">
        <v>40</v>
      </c>
      <c r="D14" s="5" t="s">
        <v>40</v>
      </c>
      <c r="E14" s="6" t="s">
        <v>22</v>
      </c>
      <c r="F14" s="15" t="s">
        <v>41</v>
      </c>
      <c r="G14" s="21" t="s">
        <v>42</v>
      </c>
      <c r="H14" s="5" t="s">
        <v>64</v>
      </c>
      <c r="I14" s="22">
        <v>0.58333333333333337</v>
      </c>
      <c r="J14" s="22">
        <v>0.66666666666666663</v>
      </c>
      <c r="K14" s="23">
        <f t="shared" si="2"/>
        <v>8.3333333333333259E-2</v>
      </c>
      <c r="L14" s="10">
        <v>51900</v>
      </c>
      <c r="M14" s="24">
        <v>51920</v>
      </c>
      <c r="N14" s="12">
        <f t="shared" si="1"/>
        <v>20</v>
      </c>
    </row>
    <row r="15" spans="1:14" ht="90" x14ac:dyDescent="0.25">
      <c r="A15" s="3">
        <v>45768</v>
      </c>
      <c r="B15" s="27"/>
      <c r="C15" s="28" t="s">
        <v>43</v>
      </c>
      <c r="D15" s="5" t="s">
        <v>31</v>
      </c>
      <c r="E15" s="20" t="s">
        <v>32</v>
      </c>
      <c r="F15" s="5" t="s">
        <v>44</v>
      </c>
      <c r="G15" s="7" t="s">
        <v>45</v>
      </c>
      <c r="H15" s="17" t="s">
        <v>46</v>
      </c>
      <c r="I15" s="29">
        <v>0.25</v>
      </c>
      <c r="J15" s="29">
        <v>0.5</v>
      </c>
      <c r="K15" s="23">
        <f t="shared" si="2"/>
        <v>0.25</v>
      </c>
      <c r="L15" s="10">
        <v>51920</v>
      </c>
      <c r="M15" s="30">
        <v>52069</v>
      </c>
      <c r="N15" s="12">
        <f t="shared" si="1"/>
        <v>149</v>
      </c>
    </row>
    <row r="16" spans="1:14" s="25" customFormat="1" ht="60" x14ac:dyDescent="0.25">
      <c r="A16" s="3">
        <v>45770</v>
      </c>
      <c r="B16" s="19"/>
      <c r="C16" s="5" t="s">
        <v>52</v>
      </c>
      <c r="D16" s="5" t="s">
        <v>47</v>
      </c>
      <c r="E16" s="14" t="s">
        <v>48</v>
      </c>
      <c r="F16" s="15" t="s">
        <v>49</v>
      </c>
      <c r="G16" s="16" t="s">
        <v>50</v>
      </c>
      <c r="H16" s="17" t="s">
        <v>51</v>
      </c>
      <c r="I16" s="22">
        <v>0.39583333333333331</v>
      </c>
      <c r="J16" s="22">
        <v>0.58333333333333337</v>
      </c>
      <c r="K16" s="23">
        <f t="shared" si="2"/>
        <v>0.18750000000000006</v>
      </c>
      <c r="L16" s="10">
        <v>52069</v>
      </c>
      <c r="M16" s="24">
        <v>52099</v>
      </c>
      <c r="N16" s="12">
        <f t="shared" si="1"/>
        <v>30</v>
      </c>
    </row>
    <row r="17" spans="1:14" ht="45" x14ac:dyDescent="0.25">
      <c r="A17" s="3">
        <v>45770</v>
      </c>
      <c r="B17" s="27"/>
      <c r="C17" s="5" t="s">
        <v>53</v>
      </c>
      <c r="D17" s="5" t="s">
        <v>53</v>
      </c>
      <c r="E17" s="20" t="s">
        <v>54</v>
      </c>
      <c r="F17" s="5" t="s">
        <v>28</v>
      </c>
      <c r="G17" s="21" t="s">
        <v>30</v>
      </c>
      <c r="H17" s="5" t="s">
        <v>65</v>
      </c>
      <c r="I17" s="29">
        <v>0.625</v>
      </c>
      <c r="J17" s="29">
        <v>0.6875</v>
      </c>
      <c r="K17" s="23">
        <f t="shared" si="2"/>
        <v>6.25E-2</v>
      </c>
      <c r="L17" s="10">
        <v>52099</v>
      </c>
      <c r="M17" s="30">
        <v>52119</v>
      </c>
      <c r="N17" s="12">
        <f t="shared" si="1"/>
        <v>20</v>
      </c>
    </row>
    <row r="18" spans="1:14" ht="60" x14ac:dyDescent="0.25">
      <c r="A18" s="3">
        <v>45771</v>
      </c>
      <c r="B18" s="27"/>
      <c r="C18" s="5" t="s">
        <v>52</v>
      </c>
      <c r="D18" s="5" t="s">
        <v>47</v>
      </c>
      <c r="E18" s="14" t="s">
        <v>48</v>
      </c>
      <c r="F18" s="15" t="s">
        <v>49</v>
      </c>
      <c r="G18" s="16" t="s">
        <v>50</v>
      </c>
      <c r="H18" s="17" t="s">
        <v>66</v>
      </c>
      <c r="I18" s="29">
        <v>0.39583333333333331</v>
      </c>
      <c r="J18" s="29">
        <v>0.45833333333333331</v>
      </c>
      <c r="K18" s="23">
        <f t="shared" si="2"/>
        <v>6.25E-2</v>
      </c>
      <c r="L18" s="10">
        <v>52119</v>
      </c>
      <c r="M18" s="30">
        <v>52155</v>
      </c>
      <c r="N18" s="12">
        <f t="shared" si="1"/>
        <v>36</v>
      </c>
    </row>
    <row r="19" spans="1:14" x14ac:dyDescent="0.25">
      <c r="A19" s="3">
        <v>45772</v>
      </c>
      <c r="B19" s="27"/>
      <c r="C19" s="5" t="s">
        <v>55</v>
      </c>
      <c r="D19" s="5" t="s">
        <v>55</v>
      </c>
      <c r="E19" s="6" t="s">
        <v>22</v>
      </c>
      <c r="F19" s="15" t="s">
        <v>23</v>
      </c>
      <c r="G19" s="7" t="s">
        <v>24</v>
      </c>
      <c r="H19" s="17" t="s">
        <v>67</v>
      </c>
      <c r="I19" s="29">
        <v>0.40625</v>
      </c>
      <c r="J19" s="29">
        <v>0.4201388888888889</v>
      </c>
      <c r="K19" s="23">
        <f t="shared" si="2"/>
        <v>1.3888888888888895E-2</v>
      </c>
      <c r="L19" s="10">
        <v>52155</v>
      </c>
      <c r="M19" s="30">
        <v>52158</v>
      </c>
      <c r="N19" s="12">
        <f t="shared" si="1"/>
        <v>3</v>
      </c>
    </row>
    <row r="20" spans="1:14" x14ac:dyDescent="0.25">
      <c r="A20" s="3">
        <v>45772</v>
      </c>
      <c r="B20" s="19"/>
      <c r="C20" s="5" t="s">
        <v>55</v>
      </c>
      <c r="D20" s="5" t="s">
        <v>55</v>
      </c>
      <c r="E20" s="6" t="s">
        <v>22</v>
      </c>
      <c r="F20" s="15" t="s">
        <v>23</v>
      </c>
      <c r="G20" s="21" t="s">
        <v>56</v>
      </c>
      <c r="H20" s="5" t="s">
        <v>57</v>
      </c>
      <c r="I20" s="22">
        <v>0.43055555555555558</v>
      </c>
      <c r="J20" s="22">
        <v>0.4826388888888889</v>
      </c>
      <c r="K20" s="23">
        <f t="shared" si="2"/>
        <v>5.2083333333333315E-2</v>
      </c>
      <c r="L20" s="10">
        <v>52158</v>
      </c>
      <c r="M20" s="24">
        <v>52162</v>
      </c>
      <c r="N20" s="12">
        <f t="shared" si="1"/>
        <v>4</v>
      </c>
    </row>
    <row r="21" spans="1:14" s="25" customFormat="1" ht="75" x14ac:dyDescent="0.25">
      <c r="A21" s="3">
        <v>45772</v>
      </c>
      <c r="B21" s="19"/>
      <c r="C21" s="5" t="s">
        <v>40</v>
      </c>
      <c r="D21" s="5" t="s">
        <v>58</v>
      </c>
      <c r="E21" s="20" t="s">
        <v>59</v>
      </c>
      <c r="F21" s="15" t="s">
        <v>44</v>
      </c>
      <c r="G21" s="21" t="s">
        <v>60</v>
      </c>
      <c r="H21" s="5" t="s">
        <v>61</v>
      </c>
      <c r="I21" s="22">
        <v>0.58333333333333337</v>
      </c>
      <c r="J21" s="22">
        <v>0.78472222222222221</v>
      </c>
      <c r="K21" s="23">
        <f t="shared" si="2"/>
        <v>0.20138888888888884</v>
      </c>
      <c r="L21" s="10">
        <v>52162</v>
      </c>
      <c r="M21" s="24">
        <v>52312</v>
      </c>
      <c r="N21" s="12">
        <f>M21-L21</f>
        <v>150</v>
      </c>
    </row>
    <row r="22" spans="1:14" ht="45" x14ac:dyDescent="0.25">
      <c r="A22" s="3">
        <v>45777</v>
      </c>
      <c r="B22" s="27"/>
      <c r="C22" s="5" t="s">
        <v>21</v>
      </c>
      <c r="D22" s="28" t="s">
        <v>62</v>
      </c>
      <c r="E22" s="20" t="s">
        <v>63</v>
      </c>
      <c r="F22" s="5" t="s">
        <v>28</v>
      </c>
      <c r="G22" s="21" t="s">
        <v>30</v>
      </c>
      <c r="H22" s="5" t="s">
        <v>68</v>
      </c>
      <c r="I22" s="29">
        <v>0.41666666666666669</v>
      </c>
      <c r="J22" s="29">
        <v>0.58333333333333337</v>
      </c>
      <c r="K22" s="23">
        <f t="shared" si="2"/>
        <v>0.16666666666666669</v>
      </c>
      <c r="L22" s="10">
        <v>52312</v>
      </c>
      <c r="M22" s="30">
        <v>52337</v>
      </c>
      <c r="N22" s="12">
        <f t="shared" ref="N22:N85" si="3">M22-L22</f>
        <v>25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59"/>
      <c r="F31" s="15"/>
      <c r="G31" s="14"/>
      <c r="H31" s="5"/>
      <c r="I31" s="22"/>
      <c r="J31" s="22"/>
      <c r="K31" s="60" t="str">
        <f t="shared" si="2"/>
        <v/>
      </c>
      <c r="L31" s="61"/>
      <c r="M31" s="24"/>
      <c r="N31" s="62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  <row r="1048576" spans="1:1" x14ac:dyDescent="0.25">
      <c r="A1048576" s="3"/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C16:C30 D25 C10:D14 D15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2025-05-08T17:07:29Z</cp:lastPrinted>
  <dcterms:created xsi:type="dcterms:W3CDTF">2023-09-21T15:51:37Z</dcterms:created>
  <dcterms:modified xsi:type="dcterms:W3CDTF">2025-07-08T18:29:50Z</dcterms:modified>
</cp:coreProperties>
</file>