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RODRIGO\2025 SAIDAS\MAIO\"/>
    </mc:Choice>
  </mc:AlternateContent>
  <xr:revisionPtr revIDLastSave="0" documentId="13_ncr:1_{9FA9298F-D8B4-4EB9-8671-575004FE9C54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<sst xmlns="http://schemas.openxmlformats.org/spreadsheetml/2006/main" count="81" uniqueCount="68">
  <si>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</si>
  <si>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</si>
  <si>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</si>
  <si>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</si>
  <si>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</si>
  <si>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</si>
  <si>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</si>
  <si>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</si>
  <si>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</si>
  <si>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</si>
  <si>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</si>
  <si>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</si>
  <si>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</si>
  <si>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</si>
  <si>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</si>
  <si>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</si>
  <si>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</si>
  <si>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</si>
  <si>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</si>
  <si>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</si>
  <si>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</si>
  <si>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</si>
  <si>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Nailson Araujo Oliveira</t>
  </si>
  <si>
    <t>Escola do Legislativo</t>
  </si>
  <si>
    <t>Monte Mór-SP</t>
  </si>
  <si>
    <t>Câmara Municipal de Monte Mór</t>
  </si>
  <si>
    <t>Participar do XV encontro Paulista das escolas do legislativo e de contas no Municipio de Monte Mór/SP</t>
  </si>
  <si>
    <t>Roberto Almeida Pimenta Junior/Angelica Maria</t>
  </si>
  <si>
    <t>GAB.23/Dpto. De Serviços (Transporte)</t>
  </si>
  <si>
    <t>Santos/Boqueirão</t>
  </si>
  <si>
    <t>Canal 2/UVEBS/ Posto de combustivel</t>
  </si>
  <si>
    <t>O vereador irá participar de uma reunião comtoda a diretoria da UVEBS, para tratar de assuntos de interesse de nosso Município/ Abstecimento do Veiculo Oficial</t>
  </si>
  <si>
    <t>Bruno José da silva Cavalleiro</t>
  </si>
  <si>
    <t>Depto. Legislativo</t>
  </si>
  <si>
    <t>Praia Grande</t>
  </si>
  <si>
    <t>Conselho Tutelar Norte- José Neves Assunção</t>
  </si>
  <si>
    <t>Encaminhar convites da sessão solene de entrega da Medalaha de Enfermagem</t>
  </si>
  <si>
    <t>Bruno José da silva Cavalleiro/Angelica Maria</t>
  </si>
  <si>
    <t>Depto. Legislativo/Dpto. De Serviços (Transporte)</t>
  </si>
  <si>
    <t>Nova Mirim/Boqueirão</t>
  </si>
  <si>
    <t>Secretaria de Saúde Publica-SESAP/Lava rapido</t>
  </si>
  <si>
    <t>Encaminhar convites da sessão solene de entrega da Medalaha de Enfermagem/ Lavagem do Veiculo oficial</t>
  </si>
  <si>
    <t>Santos</t>
  </si>
  <si>
    <t>Conselho Regional de Enfermagem-Coren Subseção Santos</t>
  </si>
  <si>
    <t>Encaminhar convites da sessão solene de entrega da Medalaha de Enfermagem(Poupa tempo centro de Santos)</t>
  </si>
  <si>
    <t>Paulo Cesar Monteiro Silveira</t>
  </si>
  <si>
    <t>GAB.23</t>
  </si>
  <si>
    <t>Guarujá</t>
  </si>
  <si>
    <t>Câmara Municipal do Guarujá</t>
  </si>
  <si>
    <t>O Vereador Paulo Monteiro irá participat de uma reunião com o Vereador do Município de Guarujá, Aparecido Davi (republicanos), para tratar de assuntos de interesse de nosso Municipio</t>
  </si>
  <si>
    <t>Hugulino Alves Ribeiro</t>
  </si>
  <si>
    <t>GAB.13</t>
  </si>
  <si>
    <t>Caiçara</t>
  </si>
  <si>
    <t>SESURB regional 4</t>
  </si>
  <si>
    <t>Reunião com o encarregado sobre zeladoria da praia</t>
  </si>
  <si>
    <t>Roberto Almeida Pimenta Junior</t>
  </si>
  <si>
    <t>Secretaria Estadual de Esporte</t>
  </si>
  <si>
    <t>Reunião na secretaria Estadual de Esporte, com o objetivode trazer mateiras esportivos para nosso Município</t>
  </si>
  <si>
    <t>São Paulo</t>
  </si>
  <si>
    <t>Marcos Antonio de Sousa/Angelica Maria</t>
  </si>
  <si>
    <t>GAB. Presidência/Dpto. De Serviços (Transporte)</t>
  </si>
  <si>
    <t>José Carlos Oliveira Santos/Angelica Maria</t>
  </si>
  <si>
    <t>GAB.07/Dpto. De Serviços (Transporte)</t>
  </si>
  <si>
    <t>Prefeitura Municipal de Praia Grande/Posto de Combustivel</t>
  </si>
  <si>
    <t>Levar Presidente em uma reunião com Prefeito, para tratar de assuntos sobre melhorias para a cidade/ Abstecimento do veiculo oficial</t>
  </si>
  <si>
    <t>São Paulo/Boqueirão</t>
  </si>
  <si>
    <t xml:space="preserve"> Câmara Municipal de Diadema-sp/Lava rapido</t>
  </si>
  <si>
    <t>Participar de uma reunião na Câmara Municipal de Diadema-sp/ Lavagem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</si>
</sst>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0" fillId="4" borderId="21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workbookViewId="0">
      <selection activeCell="N19" sqref="A1:N1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27921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45785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0.27083333333333331</v>
      </c>
      <c r="J10" s="8">
        <v>0.81944444444444442</v>
      </c>
      <c r="K10" s="23">
        <f t="shared" ref="K10:K12" si="0">IF(I10="","",IF(J10="","",J10-I10))</f>
        <v>0.54861111111111116</v>
      </c>
      <c r="L10" s="10">
        <v>27921</v>
      </c>
      <c r="M10" s="11">
        <v>28373</v>
      </c>
      <c r="N10" s="12">
        <f t="shared" ref="N10:N20" si="1">M10-L10</f>
        <v>452</v>
      </c>
    </row>
    <row r="11" spans="1:14" s="13" customFormat="1" ht="60" x14ac:dyDescent="0.25">
      <c r="A11" s="3">
        <v>45786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0.41666666666666669</v>
      </c>
      <c r="J11" s="8">
        <v>0.75</v>
      </c>
      <c r="K11" s="23">
        <f t="shared" si="0"/>
        <v>0.33333333333333331</v>
      </c>
      <c r="L11" s="10">
        <v>28373</v>
      </c>
      <c r="M11" s="11">
        <v>28447</v>
      </c>
      <c r="N11" s="12">
        <f t="shared" si="1"/>
        <v>74</v>
      </c>
    </row>
    <row r="12" spans="1:14" s="25" customFormat="1" ht="30" x14ac:dyDescent="0.25">
      <c r="A12" s="3">
        <v>45790</v>
      </c>
      <c r="B12" s="19"/>
      <c r="C12" s="5" t="s">
        <v>21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0.57291666666666663</v>
      </c>
      <c r="J12" s="22">
        <v>0.58333333333333337</v>
      </c>
      <c r="K12" s="23">
        <f t="shared" si="0"/>
        <v>1.0416666666666741E-2</v>
      </c>
      <c r="L12" s="10">
        <v>28447</v>
      </c>
      <c r="M12" s="24">
        <v>28449</v>
      </c>
      <c r="N12" s="12">
        <f t="shared" si="1"/>
        <v>2</v>
      </c>
    </row>
    <row r="13" spans="1:14" s="25" customFormat="1" ht="45" x14ac:dyDescent="0.25">
      <c r="A13" s="3">
        <v>45790</v>
      </c>
      <c r="B13" s="19"/>
      <c r="C13" s="5" t="s">
        <v>21</v>
      </c>
      <c r="D13" s="5" t="s">
        <v>37</v>
      </c>
      <c r="E13" s="6" t="s">
        <v>38</v>
      </c>
      <c r="F13" s="5" t="s">
        <v>39</v>
      </c>
      <c r="G13" s="7" t="s">
        <v>40</v>
      </c>
      <c r="H13" s="5" t="s">
        <v>41</v>
      </c>
      <c r="I13" s="22">
        <v>0.59027777777777779</v>
      </c>
      <c r="J13" s="22">
        <v>0.61111111111111116</v>
      </c>
      <c r="K13" s="23">
        <f t="shared" ref="K13:K77" si="2">IF(I13="","",IF(J13="","",J13-I13))</f>
        <v>2.083333333333337E-2</v>
      </c>
      <c r="L13" s="10">
        <v>28449</v>
      </c>
      <c r="M13" s="24">
        <v>28470</v>
      </c>
      <c r="N13" s="12">
        <f t="shared" si="1"/>
        <v>21</v>
      </c>
    </row>
    <row r="14" spans="1:14" s="25" customFormat="1" ht="45" x14ac:dyDescent="0.25">
      <c r="A14" s="3">
        <v>45790</v>
      </c>
      <c r="B14" s="19"/>
      <c r="C14" s="5" t="s">
        <v>21</v>
      </c>
      <c r="D14" s="15" t="s">
        <v>32</v>
      </c>
      <c r="E14" s="20" t="s">
        <v>33</v>
      </c>
      <c r="F14" s="15" t="s">
        <v>42</v>
      </c>
      <c r="G14" s="7" t="s">
        <v>43</v>
      </c>
      <c r="H14" s="5" t="s">
        <v>44</v>
      </c>
      <c r="I14" s="22">
        <v>0.61458333333333337</v>
      </c>
      <c r="J14" s="22">
        <v>0.71527777777777779</v>
      </c>
      <c r="K14" s="23">
        <f t="shared" si="2"/>
        <v>0.10069444444444442</v>
      </c>
      <c r="L14" s="10">
        <v>28470</v>
      </c>
      <c r="M14" s="24">
        <v>28540</v>
      </c>
      <c r="N14" s="12">
        <f t="shared" si="1"/>
        <v>70</v>
      </c>
    </row>
    <row r="15" spans="1:14" ht="75" x14ac:dyDescent="0.25">
      <c r="A15" s="3">
        <v>45791</v>
      </c>
      <c r="B15" s="27"/>
      <c r="C15" s="5" t="s">
        <v>21</v>
      </c>
      <c r="D15" s="28" t="s">
        <v>45</v>
      </c>
      <c r="E15" s="20" t="s">
        <v>46</v>
      </c>
      <c r="F15" s="5" t="s">
        <v>47</v>
      </c>
      <c r="G15" s="7" t="s">
        <v>48</v>
      </c>
      <c r="H15" s="17" t="s">
        <v>49</v>
      </c>
      <c r="I15" s="29">
        <v>0.5</v>
      </c>
      <c r="J15" s="29">
        <v>0.76041666666666663</v>
      </c>
      <c r="K15" s="23">
        <f t="shared" si="2"/>
        <v>0.26041666666666663</v>
      </c>
      <c r="L15" s="10">
        <v>28540</v>
      </c>
      <c r="M15" s="30">
        <v>28669</v>
      </c>
      <c r="N15" s="12">
        <f t="shared" si="1"/>
        <v>129</v>
      </c>
    </row>
    <row r="16" spans="1:14" s="25" customFormat="1" ht="30" x14ac:dyDescent="0.25">
      <c r="A16" s="3">
        <v>45797</v>
      </c>
      <c r="B16" s="19"/>
      <c r="C16" s="5" t="s">
        <v>21</v>
      </c>
      <c r="D16" s="5" t="s">
        <v>50</v>
      </c>
      <c r="E16" s="14" t="s">
        <v>51</v>
      </c>
      <c r="F16" s="15" t="s">
        <v>52</v>
      </c>
      <c r="G16" s="16" t="s">
        <v>53</v>
      </c>
      <c r="H16" s="17" t="s">
        <v>54</v>
      </c>
      <c r="I16" s="22">
        <v>0.63888888888888884</v>
      </c>
      <c r="J16" s="22">
        <v>0.70138888888888884</v>
      </c>
      <c r="K16" s="23">
        <f t="shared" si="2"/>
        <v>6.25E-2</v>
      </c>
      <c r="L16" s="10">
        <v>28669</v>
      </c>
      <c r="M16" s="24">
        <v>28699</v>
      </c>
      <c r="N16" s="12">
        <f t="shared" si="1"/>
        <v>30</v>
      </c>
    </row>
    <row r="17" spans="1:14" ht="45" x14ac:dyDescent="0.25">
      <c r="A17" s="3">
        <v>45799</v>
      </c>
      <c r="B17" s="27"/>
      <c r="C17" s="5" t="s">
        <v>21</v>
      </c>
      <c r="D17" s="28" t="s">
        <v>55</v>
      </c>
      <c r="E17" s="20" t="s">
        <v>46</v>
      </c>
      <c r="F17" s="5" t="s">
        <v>58</v>
      </c>
      <c r="G17" s="21" t="s">
        <v>56</v>
      </c>
      <c r="H17" s="17" t="s">
        <v>57</v>
      </c>
      <c r="I17" s="29">
        <v>0.54166666666666663</v>
      </c>
      <c r="J17" s="29">
        <v>0.75</v>
      </c>
      <c r="K17" s="23">
        <f t="shared" si="2"/>
        <v>0.20833333333333337</v>
      </c>
      <c r="L17" s="10">
        <v>28699</v>
      </c>
      <c r="M17" s="30">
        <v>28859</v>
      </c>
      <c r="N17" s="12">
        <f t="shared" si="1"/>
        <v>160</v>
      </c>
    </row>
    <row r="18" spans="1:14" ht="60" x14ac:dyDescent="0.25">
      <c r="A18" s="3">
        <v>45804</v>
      </c>
      <c r="B18" s="27"/>
      <c r="C18" s="5" t="s">
        <v>21</v>
      </c>
      <c r="D18" s="5" t="s">
        <v>59</v>
      </c>
      <c r="E18" s="93" t="s">
        <v>60</v>
      </c>
      <c r="F18" s="15" t="s">
        <v>39</v>
      </c>
      <c r="G18" s="7" t="s">
        <v>63</v>
      </c>
      <c r="H18" s="5" t="s">
        <v>64</v>
      </c>
      <c r="I18" s="29">
        <v>0.47708333333333336</v>
      </c>
      <c r="J18" s="29">
        <v>0.51388888888888884</v>
      </c>
      <c r="K18" s="23">
        <f t="shared" si="2"/>
        <v>3.680555555555548E-2</v>
      </c>
      <c r="L18" s="10">
        <v>28859</v>
      </c>
      <c r="M18" s="30">
        <v>28880</v>
      </c>
      <c r="N18" s="12">
        <f t="shared" si="1"/>
        <v>21</v>
      </c>
    </row>
    <row r="19" spans="1:14" ht="45" x14ac:dyDescent="0.25">
      <c r="A19" s="3">
        <v>45805</v>
      </c>
      <c r="B19" s="27"/>
      <c r="C19" s="5" t="s">
        <v>21</v>
      </c>
      <c r="D19" s="5" t="s">
        <v>61</v>
      </c>
      <c r="E19" s="20" t="s">
        <v>62</v>
      </c>
      <c r="F19" s="15" t="s">
        <v>65</v>
      </c>
      <c r="G19" s="7" t="s">
        <v>66</v>
      </c>
      <c r="H19" s="17" t="s">
        <v>67</v>
      </c>
      <c r="I19" s="29">
        <v>0.35416666666666669</v>
      </c>
      <c r="J19" s="29">
        <v>0.57638888888888884</v>
      </c>
      <c r="K19" s="23">
        <f t="shared" si="2"/>
        <v>0.22222222222222215</v>
      </c>
      <c r="L19" s="10">
        <v>28880</v>
      </c>
      <c r="M19" s="30">
        <v>29013</v>
      </c>
      <c r="N19" s="12">
        <f t="shared" si="1"/>
        <v>133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1:3" x14ac:dyDescent="0.25">
      <c r="A1048576" s="3"/>
      <c r="C1048576" s="5"/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18:D21 D25 C1048576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2025-07-01T16:09:45Z</cp:lastPrinted>
  <dcterms:created xsi:type="dcterms:W3CDTF">2023-09-21T15:51:37Z</dcterms:created>
  <dcterms:modified xsi:type="dcterms:W3CDTF">2025-07-01T16:12:28Z</dcterms:modified>
</cp:coreProperties>
</file>