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OUTUBRO\"/>
    </mc:Choice>
  </mc:AlternateContent>
  <xr:revisionPtr revIDLastSave="0" documentId="13_ncr:1_{218255D3-44EE-4315-9716-BB214D4C776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<sst xmlns="http://schemas.openxmlformats.org/spreadsheetml/2006/main" count="111" uniqueCount="82">
  <si>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</si>
  <si>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</si>
  <si>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</si>
  <si>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</si>
  <si>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</si>
  <si>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</si>
  <si>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</si>
  <si>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</si>
  <si>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</si>
  <si>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</si>
  <si>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</si>
  <si>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</si>
  <si>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</si>
  <si>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</si>
  <si>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</si>
  <si>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</si>
  <si>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</si>
  <si>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</si>
  <si>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</si>
  <si>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</si>
  <si>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</si>
  <si>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João Rios</t>
  </si>
  <si>
    <t>Antonio de Pádua V. de Freitas</t>
  </si>
  <si>
    <t>GAB. 22</t>
  </si>
  <si>
    <t>Nova Mirim</t>
  </si>
  <si>
    <t>Prefeitura Municipal de Praia Grande</t>
  </si>
  <si>
    <t>Heloyise Cesario</t>
  </si>
  <si>
    <t>Depto. Legislativo</t>
  </si>
  <si>
    <t>Boqueirão</t>
  </si>
  <si>
    <t>Correios</t>
  </si>
  <si>
    <t>Envio dos trabalhos dos vereadores</t>
  </si>
  <si>
    <t>Marcelo Cabral Chuva</t>
  </si>
  <si>
    <t>Pedro Augusto Tavares da Silva</t>
  </si>
  <si>
    <t>Depto. Financeiro (Contabilidade)</t>
  </si>
  <si>
    <t xml:space="preserve">Banco Do Brasil </t>
  </si>
  <si>
    <t>Paula Carvalho Barreiro Anastacio</t>
  </si>
  <si>
    <t>GAB.05</t>
  </si>
  <si>
    <t>Reunião com secretario de projetos especiais e estratégicos, Lucas Mourão</t>
  </si>
  <si>
    <t>Gilberto Euclides Junior/João Rios</t>
  </si>
  <si>
    <t>Depto. Financeiro (Contabilidade)/Depto. Serviços (Transporte)</t>
  </si>
  <si>
    <t>Nova Mirim/Ocian/Boqueirão</t>
  </si>
  <si>
    <t xml:space="preserve">Secretaria de Saude SESAP/ Posto de Combustivel/Lava rapido </t>
  </si>
  <si>
    <t>CIRCULAR N° 002/2025- Comissão de bens moveis inservíveis - Reunião a ser realizada com integrantes da comissão onde a Câmara Municipal será representada pelo Sr. Gilberto Euclides Guella Junior visando o Leilão Municipal a ser relaizado/ Abastecimento do Veiculo Oficial/Lavagem do veiculo oficial</t>
  </si>
  <si>
    <t>Depto. Serviços (Transporte)</t>
  </si>
  <si>
    <t>Guilhermina</t>
  </si>
  <si>
    <t>Cornelio - Auto Peças</t>
  </si>
  <si>
    <t>Compra Vareta de oleo para veiculo Oficial JETTA</t>
  </si>
  <si>
    <t>Felipe Simão Gomes</t>
  </si>
  <si>
    <t xml:space="preserve">Depto. Serviços </t>
  </si>
  <si>
    <t>Atacadão</t>
  </si>
  <si>
    <t>Compra de Garrafa termica para Copa</t>
  </si>
  <si>
    <t>Jose Augusto Guimarães Lima</t>
  </si>
  <si>
    <t>GAB.22</t>
  </si>
  <si>
    <t xml:space="preserve">Reunião na secretaria de administração com secretario Ronaldo Ferreira, Tratar de assuntos da medicina do trabalho </t>
  </si>
  <si>
    <t>GAB. 05</t>
  </si>
  <si>
    <t>Reunião com Secretario de urbanimo, Luis Fernando Félix de Paula</t>
  </si>
  <si>
    <t>Emerson Camargo</t>
  </si>
  <si>
    <t>GAB.19</t>
  </si>
  <si>
    <t>São Paulo</t>
  </si>
  <si>
    <t>Aeroporto de Congonhas</t>
  </si>
  <si>
    <t>Transportar o vereador Emerson do aereporto até a câmara Municipal de Praia Grande retornando do encontro nacional de gestores legislativo municipaias de 21 a 24 de outubro de 2025 em Gramando RS</t>
  </si>
  <si>
    <t>Anderson Oliveira Costa</t>
  </si>
  <si>
    <t>GAB.04</t>
  </si>
  <si>
    <t>Ida até a prefeitura de Praia Grande para reuniãp com Dr. Farid da procuaradoria e verificar processsos nas secretarias.</t>
  </si>
  <si>
    <t>Posto de Combustivel</t>
  </si>
  <si>
    <t>Abastecimento do veiculo Oficial</t>
  </si>
  <si>
    <t>Rafael Valerio</t>
  </si>
  <si>
    <t>Monguagua</t>
  </si>
  <si>
    <t>Câmara Municipal de Monguagua</t>
  </si>
  <si>
    <t>Angelica Maria</t>
  </si>
  <si>
    <t>Durval da Silva Cuimarães</t>
  </si>
  <si>
    <t>Depto. Serviços (Zeladoria)</t>
  </si>
  <si>
    <t>REALTEC</t>
  </si>
  <si>
    <t>Levar Tv Samsung para conserto (orçamento)</t>
  </si>
  <si>
    <t>Paula Carvalho Barreiro Anastacio/João Rios</t>
  </si>
  <si>
    <t>GAB. 05/Depto. Serviços (Transporte)</t>
  </si>
  <si>
    <t>Nova Mirim/Boqueirão</t>
  </si>
  <si>
    <t xml:space="preserve">Prefeitura Municipal de Praia Grande/Lava rapido </t>
  </si>
  <si>
    <t>Reunião com secretario de Urbanismos, Luis Fernando Félix de Paula/ Lavagem do Veiculo Oficial</t>
  </si>
  <si>
    <t>Visita a Secretaria de Finanças, Fiscalização</t>
  </si>
  <si>
    <t>Retirada de valar  adiantamento em cheque e deposito de inscrição 4° congresso Acopesp em Serra Negra</t>
  </si>
  <si>
    <t>Reunião com Presidente da Câmara de Monguagua Dr. Edison, Buscar e conhecer Projetos para implantar  no Municipio de Praia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</si>
</sst>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topLeftCell="H15" workbookViewId="0">
      <selection activeCell="H22" sqref="H2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21618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45932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79</v>
      </c>
      <c r="I10" s="8">
        <v>0.61111111111111116</v>
      </c>
      <c r="J10" s="8">
        <v>0.65277777777777779</v>
      </c>
      <c r="K10" s="23">
        <f t="shared" ref="K10:K12" si="0">IF(I10="","",IF(J10="","",J10-I10))</f>
        <v>4.166666666666663E-2</v>
      </c>
      <c r="L10" s="10">
        <v>21618</v>
      </c>
      <c r="M10" s="11">
        <v>21638</v>
      </c>
      <c r="N10" s="12">
        <f t="shared" ref="N10:N20" si="1">M10-L10</f>
        <v>20</v>
      </c>
    </row>
    <row r="11" spans="1:14" s="13" customFormat="1" x14ac:dyDescent="0.25">
      <c r="A11" s="3">
        <v>45933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0.64583333333333337</v>
      </c>
      <c r="J11" s="8">
        <v>0.67361111111111116</v>
      </c>
      <c r="K11" s="23">
        <f t="shared" si="0"/>
        <v>2.777777777777779E-2</v>
      </c>
      <c r="L11" s="10">
        <v>21638</v>
      </c>
      <c r="M11" s="11">
        <v>21640</v>
      </c>
      <c r="N11" s="12">
        <f t="shared" si="1"/>
        <v>2</v>
      </c>
    </row>
    <row r="12" spans="1:14" s="25" customFormat="1" ht="45" x14ac:dyDescent="0.25">
      <c r="A12" s="3">
        <v>45937</v>
      </c>
      <c r="B12" s="19"/>
      <c r="C12" s="5" t="s">
        <v>31</v>
      </c>
      <c r="D12" s="15" t="s">
        <v>32</v>
      </c>
      <c r="E12" s="20" t="s">
        <v>33</v>
      </c>
      <c r="F12" s="15" t="s">
        <v>28</v>
      </c>
      <c r="G12" s="7" t="s">
        <v>34</v>
      </c>
      <c r="H12" s="5" t="s">
        <v>80</v>
      </c>
      <c r="I12" s="22">
        <v>0.47222222222222221</v>
      </c>
      <c r="J12" s="22">
        <v>0.5</v>
      </c>
      <c r="K12" s="23">
        <f t="shared" si="0"/>
        <v>2.777777777777779E-2</v>
      </c>
      <c r="L12" s="10">
        <v>21640</v>
      </c>
      <c r="M12" s="24">
        <v>21642</v>
      </c>
      <c r="N12" s="12">
        <f t="shared" si="1"/>
        <v>2</v>
      </c>
    </row>
    <row r="13" spans="1:14" s="25" customFormat="1" ht="30" x14ac:dyDescent="0.25">
      <c r="A13" s="3">
        <v>45938</v>
      </c>
      <c r="B13" s="19"/>
      <c r="C13" s="5" t="s">
        <v>31</v>
      </c>
      <c r="D13" s="5" t="s">
        <v>35</v>
      </c>
      <c r="E13" s="20" t="s">
        <v>36</v>
      </c>
      <c r="F13" s="5" t="s">
        <v>24</v>
      </c>
      <c r="G13" s="7" t="s">
        <v>25</v>
      </c>
      <c r="H13" s="5" t="s">
        <v>37</v>
      </c>
      <c r="I13" s="22">
        <v>0.37152777777777779</v>
      </c>
      <c r="J13" s="22">
        <v>0.52083333333333337</v>
      </c>
      <c r="K13" s="23">
        <f t="shared" ref="K13:K77" si="2">IF(I13="","",IF(J13="","",J13-I13))</f>
        <v>0.14930555555555558</v>
      </c>
      <c r="L13" s="10">
        <v>21642</v>
      </c>
      <c r="M13" s="24">
        <v>21662</v>
      </c>
      <c r="N13" s="12">
        <f t="shared" si="1"/>
        <v>20</v>
      </c>
    </row>
    <row r="14" spans="1:14" s="25" customFormat="1" ht="105" x14ac:dyDescent="0.25">
      <c r="A14" s="3">
        <v>45944</v>
      </c>
      <c r="B14" s="19"/>
      <c r="C14" s="5" t="s">
        <v>21</v>
      </c>
      <c r="D14" s="5" t="s">
        <v>38</v>
      </c>
      <c r="E14" s="6" t="s">
        <v>39</v>
      </c>
      <c r="F14" s="5" t="s">
        <v>40</v>
      </c>
      <c r="G14" s="7" t="s">
        <v>41</v>
      </c>
      <c r="H14" s="5" t="s">
        <v>42</v>
      </c>
      <c r="I14" s="22">
        <v>0.59722222222222221</v>
      </c>
      <c r="J14" s="22">
        <v>0.65277777777777779</v>
      </c>
      <c r="K14" s="23">
        <f t="shared" si="2"/>
        <v>5.555555555555558E-2</v>
      </c>
      <c r="L14" s="10">
        <v>21662</v>
      </c>
      <c r="M14" s="24">
        <v>21688</v>
      </c>
      <c r="N14" s="12">
        <f t="shared" si="1"/>
        <v>26</v>
      </c>
    </row>
    <row r="15" spans="1:14" ht="30" x14ac:dyDescent="0.25">
      <c r="A15" s="3">
        <v>45951</v>
      </c>
      <c r="B15" s="27"/>
      <c r="C15" s="5" t="s">
        <v>31</v>
      </c>
      <c r="D15" s="5" t="s">
        <v>31</v>
      </c>
      <c r="E15" s="20" t="s">
        <v>43</v>
      </c>
      <c r="F15" s="5" t="s">
        <v>44</v>
      </c>
      <c r="G15" s="7" t="s">
        <v>45</v>
      </c>
      <c r="H15" s="17" t="s">
        <v>46</v>
      </c>
      <c r="I15" s="22">
        <v>0.58333333333333337</v>
      </c>
      <c r="J15" s="22">
        <v>0.625</v>
      </c>
      <c r="K15" s="23">
        <f t="shared" si="2"/>
        <v>4.166666666666663E-2</v>
      </c>
      <c r="L15" s="10">
        <v>21688</v>
      </c>
      <c r="M15" s="30">
        <v>21700</v>
      </c>
      <c r="N15" s="12">
        <f t="shared" si="1"/>
        <v>12</v>
      </c>
    </row>
    <row r="16" spans="1:14" s="25" customFormat="1" x14ac:dyDescent="0.25">
      <c r="A16" s="3">
        <v>45951</v>
      </c>
      <c r="B16" s="19"/>
      <c r="C16" s="5" t="s">
        <v>47</v>
      </c>
      <c r="D16" s="5" t="s">
        <v>47</v>
      </c>
      <c r="E16" s="20" t="s">
        <v>48</v>
      </c>
      <c r="F16" s="5" t="s">
        <v>44</v>
      </c>
      <c r="G16" s="16" t="s">
        <v>49</v>
      </c>
      <c r="H16" s="17" t="s">
        <v>50</v>
      </c>
      <c r="I16" s="22">
        <v>0.58333333333333337</v>
      </c>
      <c r="J16" s="22">
        <v>0.60416666666666663</v>
      </c>
      <c r="K16" s="23">
        <f t="shared" si="2"/>
        <v>2.0833333333333259E-2</v>
      </c>
      <c r="L16" s="10">
        <v>21700</v>
      </c>
      <c r="M16" s="24">
        <v>21709</v>
      </c>
      <c r="N16" s="12">
        <f t="shared" si="1"/>
        <v>9</v>
      </c>
    </row>
    <row r="17" spans="1:14" ht="45" x14ac:dyDescent="0.25">
      <c r="A17" s="3">
        <v>45952</v>
      </c>
      <c r="B17" s="27"/>
      <c r="C17" s="5" t="s">
        <v>21</v>
      </c>
      <c r="D17" s="28" t="s">
        <v>51</v>
      </c>
      <c r="E17" s="20" t="s">
        <v>52</v>
      </c>
      <c r="F17" s="5" t="s">
        <v>24</v>
      </c>
      <c r="G17" s="21" t="s">
        <v>25</v>
      </c>
      <c r="H17" s="17" t="s">
        <v>53</v>
      </c>
      <c r="I17" s="29">
        <v>0.41666666666666669</v>
      </c>
      <c r="J17" s="29">
        <v>0.5</v>
      </c>
      <c r="K17" s="23">
        <f t="shared" si="2"/>
        <v>8.3333333333333315E-2</v>
      </c>
      <c r="L17" s="10">
        <v>21720</v>
      </c>
      <c r="M17" s="30">
        <v>21738</v>
      </c>
      <c r="N17" s="12">
        <f t="shared" si="1"/>
        <v>18</v>
      </c>
    </row>
    <row r="18" spans="1:14" ht="30" x14ac:dyDescent="0.25">
      <c r="A18" s="3">
        <v>45953</v>
      </c>
      <c r="B18" s="27"/>
      <c r="C18" s="5" t="s">
        <v>21</v>
      </c>
      <c r="D18" s="5" t="s">
        <v>35</v>
      </c>
      <c r="E18" s="14" t="s">
        <v>54</v>
      </c>
      <c r="F18" s="5" t="s">
        <v>24</v>
      </c>
      <c r="G18" s="21" t="s">
        <v>25</v>
      </c>
      <c r="H18" s="17" t="s">
        <v>55</v>
      </c>
      <c r="I18" s="29">
        <v>0.375</v>
      </c>
      <c r="J18" s="29">
        <v>0.5</v>
      </c>
      <c r="K18" s="23">
        <f t="shared" si="2"/>
        <v>0.125</v>
      </c>
      <c r="L18" s="10">
        <v>21738</v>
      </c>
      <c r="M18" s="30">
        <v>21764</v>
      </c>
      <c r="N18" s="12">
        <f t="shared" si="1"/>
        <v>26</v>
      </c>
    </row>
    <row r="19" spans="1:14" ht="75" x14ac:dyDescent="0.25">
      <c r="A19" s="3">
        <v>45954</v>
      </c>
      <c r="B19" s="27"/>
      <c r="C19" s="5" t="s">
        <v>21</v>
      </c>
      <c r="D19" s="5" t="s">
        <v>56</v>
      </c>
      <c r="E19" s="20" t="s">
        <v>57</v>
      </c>
      <c r="F19" s="15" t="s">
        <v>58</v>
      </c>
      <c r="G19" s="7" t="s">
        <v>59</v>
      </c>
      <c r="H19" s="17" t="s">
        <v>60</v>
      </c>
      <c r="I19" s="29">
        <v>0.54166666666666663</v>
      </c>
      <c r="J19" s="29">
        <v>0.69791666666666663</v>
      </c>
      <c r="K19" s="23">
        <f t="shared" si="2"/>
        <v>0.15625</v>
      </c>
      <c r="L19" s="10">
        <v>21764</v>
      </c>
      <c r="M19" s="30">
        <v>21922</v>
      </c>
      <c r="N19" s="12">
        <f t="shared" si="1"/>
        <v>158</v>
      </c>
    </row>
    <row r="20" spans="1:14" ht="45" x14ac:dyDescent="0.25">
      <c r="A20" s="3">
        <v>45959</v>
      </c>
      <c r="B20" s="19"/>
      <c r="C20" s="5" t="s">
        <v>31</v>
      </c>
      <c r="D20" s="5" t="s">
        <v>61</v>
      </c>
      <c r="E20" s="14" t="s">
        <v>62</v>
      </c>
      <c r="F20" s="15" t="s">
        <v>24</v>
      </c>
      <c r="G20" s="21" t="s">
        <v>25</v>
      </c>
      <c r="H20" s="5" t="s">
        <v>63</v>
      </c>
      <c r="I20" s="22">
        <v>0.41666666666666669</v>
      </c>
      <c r="J20" s="22">
        <v>0.57986111111111116</v>
      </c>
      <c r="K20" s="23">
        <f t="shared" si="2"/>
        <v>0.16319444444444448</v>
      </c>
      <c r="L20" s="10">
        <v>21922</v>
      </c>
      <c r="M20" s="24">
        <v>21946</v>
      </c>
      <c r="N20" s="12">
        <f t="shared" si="1"/>
        <v>24</v>
      </c>
    </row>
    <row r="21" spans="1:14" s="25" customFormat="1" x14ac:dyDescent="0.25">
      <c r="A21" s="3">
        <v>45959</v>
      </c>
      <c r="B21" s="19"/>
      <c r="C21" s="5" t="s">
        <v>31</v>
      </c>
      <c r="D21" s="5" t="s">
        <v>31</v>
      </c>
      <c r="E21" s="20" t="s">
        <v>43</v>
      </c>
      <c r="F21" s="15" t="s">
        <v>28</v>
      </c>
      <c r="G21" s="21" t="s">
        <v>64</v>
      </c>
      <c r="H21" s="5" t="s">
        <v>65</v>
      </c>
      <c r="I21" s="22">
        <v>0.58333333333333337</v>
      </c>
      <c r="J21" s="22">
        <v>0.60069444444444442</v>
      </c>
      <c r="K21" s="23">
        <f t="shared" si="2"/>
        <v>1.7361111111111049E-2</v>
      </c>
      <c r="L21" s="10">
        <v>21946</v>
      </c>
      <c r="M21" s="24">
        <v>21948</v>
      </c>
      <c r="N21" s="12">
        <f>M21-L21</f>
        <v>2</v>
      </c>
    </row>
    <row r="22" spans="1:14" ht="60" x14ac:dyDescent="0.25">
      <c r="A22" s="3">
        <v>45960</v>
      </c>
      <c r="B22" s="27"/>
      <c r="C22" s="5" t="s">
        <v>21</v>
      </c>
      <c r="D22" s="28" t="s">
        <v>66</v>
      </c>
      <c r="E22" s="20" t="s">
        <v>57</v>
      </c>
      <c r="F22" s="5" t="s">
        <v>67</v>
      </c>
      <c r="G22" s="59" t="s">
        <v>68</v>
      </c>
      <c r="H22" s="5" t="s">
        <v>81</v>
      </c>
      <c r="I22" s="29">
        <v>0.41666666666666669</v>
      </c>
      <c r="J22" s="29">
        <v>0.58333333333333337</v>
      </c>
      <c r="K22" s="23">
        <f t="shared" si="2"/>
        <v>0.16666666666666669</v>
      </c>
      <c r="L22" s="10">
        <v>21948</v>
      </c>
      <c r="M22" s="30">
        <v>22008</v>
      </c>
      <c r="N22" s="12">
        <f t="shared" ref="N22:N85" si="3">M22-L22</f>
        <v>60</v>
      </c>
    </row>
    <row r="23" spans="1:14" x14ac:dyDescent="0.25">
      <c r="A23" s="3">
        <v>45960</v>
      </c>
      <c r="B23" s="27"/>
      <c r="C23" s="5" t="s">
        <v>69</v>
      </c>
      <c r="D23" s="5" t="s">
        <v>70</v>
      </c>
      <c r="E23" s="20" t="s">
        <v>71</v>
      </c>
      <c r="F23" s="15" t="s">
        <v>28</v>
      </c>
      <c r="G23" s="16" t="s">
        <v>72</v>
      </c>
      <c r="H23" s="17" t="s">
        <v>73</v>
      </c>
      <c r="I23" s="29">
        <v>0.64166666666666672</v>
      </c>
      <c r="J23" s="29">
        <v>0.65555555555555556</v>
      </c>
      <c r="K23" s="23">
        <f t="shared" si="2"/>
        <v>1.388888888888884E-2</v>
      </c>
      <c r="L23" s="10">
        <v>22008</v>
      </c>
      <c r="M23" s="30">
        <v>22010</v>
      </c>
      <c r="N23" s="12">
        <f t="shared" si="3"/>
        <v>2</v>
      </c>
    </row>
    <row r="24" spans="1:14" ht="45" x14ac:dyDescent="0.25">
      <c r="A24" s="3">
        <v>45961</v>
      </c>
      <c r="B24" s="27"/>
      <c r="C24" s="5" t="s">
        <v>21</v>
      </c>
      <c r="D24" s="5" t="s">
        <v>74</v>
      </c>
      <c r="E24" s="14" t="s">
        <v>75</v>
      </c>
      <c r="F24" s="15" t="s">
        <v>76</v>
      </c>
      <c r="G24" s="7" t="s">
        <v>77</v>
      </c>
      <c r="H24" s="17" t="s">
        <v>78</v>
      </c>
      <c r="I24" s="29">
        <v>0.375</v>
      </c>
      <c r="J24" s="29">
        <v>0.45833333333333331</v>
      </c>
      <c r="K24" s="23">
        <f t="shared" si="2"/>
        <v>8.3333333333333315E-2</v>
      </c>
      <c r="L24" s="10">
        <v>22010</v>
      </c>
      <c r="M24" s="30">
        <v>22035</v>
      </c>
      <c r="N24" s="12">
        <f t="shared" si="3"/>
        <v>25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3:6" x14ac:dyDescent="0.25">
      <c r="C1048576" s="5"/>
      <c r="F1048576" s="5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D18:D21 D23:D25 D10:D16 C1048576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2025-11-24T13:56:55Z</cp:lastPrinted>
  <dcterms:created xsi:type="dcterms:W3CDTF">2023-09-21T15:51:37Z</dcterms:created>
  <dcterms:modified xsi:type="dcterms:W3CDTF">2025-12-19T14:47:08Z</dcterms:modified>
</cp:coreProperties>
</file>