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PE6D33\"/>
    </mc:Choice>
  </mc:AlternateContent>
  <xr:revisionPtr revIDLastSave="0" documentId="8_{E90CBDDB-F689-4D94-ABC9-38B11125567E}" xr6:coauthVersionLast="47" xr6:coauthVersionMax="47" xr10:uidLastSave="{00000000-0000-0000-0000-000000000000}"/>
  <bookViews>
    <workbookView xWindow="-120" yWindow="-120" windowWidth="29040" windowHeight="15840" xr2:uid="{A81BA231-73C2-45B6-88F5-430B79D47836}"/>
  </bookViews>
  <sheets>
    <sheet name="Planilha1" sheetId="1" r:id="rId1"/>
  </sheets>
  <externalReferences>
    <externalReference r:id="rId2"/>
  </externalReferences>
  <definedNames>
    <definedName name="_xlnm.Print_Area" localSheetId="0">Planilha1!$A$1:$N$18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K15" i="1"/>
  <c r="N14" i="1"/>
  <c r="K14" i="1"/>
  <c r="N13" i="1"/>
  <c r="K13" i="1"/>
  <c r="N12" i="1"/>
  <c r="K12" i="1"/>
  <c r="N11" i="1"/>
  <c r="K11" i="1"/>
  <c r="N10" i="1"/>
  <c r="K10" i="1"/>
  <c r="N9" i="1"/>
  <c r="K9" i="1"/>
</calcChain>
</file>

<file path=xl/sharedStrings.xml><?xml version="1.0" encoding="utf-8"?>
<sst xmlns="http://schemas.openxmlformats.org/spreadsheetml/2006/main" count="65" uniqueCount="50">
  <si>
    <t>Diário de Bordo - 2023</t>
  </si>
  <si>
    <t>Registro de Movimentação dos Veículos Oficiais</t>
  </si>
  <si>
    <t>PLACA</t>
  </si>
  <si>
    <t>MARCA / MODELO</t>
  </si>
  <si>
    <t>KM INICIAL</t>
  </si>
  <si>
    <t>FPE6D33</t>
  </si>
  <si>
    <t>TOYOTA COROLLA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</si>
  <si>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</si>
  <si>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</si>
  <si>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</si>
  <si>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</si>
  <si>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</si>
  <si>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</si>
  <si>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</si>
  <si>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</si>
  <si>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</si>
  <si>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</si>
  <si>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</si>
  <si>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</si>
  <si>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</si>
  <si>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</si>
  <si>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</si>
  <si>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</si>
  <si>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Simão</t>
  </si>
  <si>
    <t>Daniele Francis</t>
  </si>
  <si>
    <t>Depto. Patrimônio e Pessoal</t>
  </si>
  <si>
    <t>Vila Mirim</t>
  </si>
  <si>
    <t>Paço Muncipal</t>
  </si>
  <si>
    <t>Retirada de documento oficial</t>
  </si>
  <si>
    <t>Sítio do Campo</t>
  </si>
  <si>
    <t>Retirada de documento oficial - DETRAN</t>
  </si>
  <si>
    <t>João Augusto Rios</t>
  </si>
  <si>
    <t>Fernando Aparecido da Conceição</t>
  </si>
  <si>
    <t>Financeiro</t>
  </si>
  <si>
    <t>Forte</t>
  </si>
  <si>
    <t>Postagem de documento - CORREIOS</t>
  </si>
  <si>
    <t>Marcelo Cabral Chuvas</t>
  </si>
  <si>
    <t>Zeladoria</t>
  </si>
  <si>
    <t>Ocian</t>
  </si>
  <si>
    <t>Procura de materiais para reparo calhas no telhado desta Edilidade</t>
  </si>
  <si>
    <t>Tony Tagawa</t>
  </si>
  <si>
    <t>Gab.03</t>
  </si>
  <si>
    <t>São Paulo</t>
  </si>
  <si>
    <t>ALESP - Partcipar da Sessão Solene de Posse do Deputado Paulo Correa Junior</t>
  </si>
  <si>
    <t>Michele Quintas</t>
  </si>
  <si>
    <t>Gab. 10</t>
  </si>
  <si>
    <t>Jd. Trevo</t>
  </si>
  <si>
    <t>Fiscalização nas USAFAS: Trevo e Rio Branco/ Palestras nas Escolas: Alexandrino S. Neto e Julio P. Couto sobre o Meio Ambiente</t>
  </si>
  <si>
    <t>Jd. Glória</t>
  </si>
  <si>
    <t>Aquisição de materiais para manutenção desta Edilidade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</si>
</sst>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4551-208B-466F-8CA7-7B48B37FE92B}">
  <dimension ref="A1:N15"/>
  <sheetViews>
    <sheetView tabSelected="1" view="pageBreakPreview" zoomScale="60" zoomScaleNormal="100" workbookViewId="0">
      <selection activeCell="Q15" sqref="Q15"/>
    </sheetView>
  </sheetViews>
  <sheetFormatPr defaultRowHeight="15" x14ac:dyDescent="0.25"/>
  <cols>
    <col min="2" max="2" width="12.5703125" bestFit="1" customWidth="1"/>
    <col min="3" max="3" width="34.42578125" customWidth="1"/>
    <col min="4" max="4" width="55" customWidth="1"/>
    <col min="5" max="5" width="41.85546875" bestFit="1" customWidth="1"/>
    <col min="6" max="6" width="34" customWidth="1"/>
    <col min="7" max="7" width="34.28515625" customWidth="1"/>
    <col min="8" max="8" width="45.28515625" customWidth="1"/>
    <col min="9" max="9" width="13.7109375" customWidth="1"/>
    <col min="10" max="11" width="13" customWidth="1"/>
    <col min="12" max="12" width="11.710937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 t="s">
        <v>6</v>
      </c>
      <c r="E5" s="15"/>
      <c r="F5" s="16"/>
      <c r="G5" s="17"/>
      <c r="H5" s="17"/>
      <c r="I5" s="14"/>
      <c r="L5" s="18">
        <v>420</v>
      </c>
      <c r="M5" s="19"/>
      <c r="N5" s="20"/>
    </row>
    <row r="6" spans="1:14" ht="15.75" thickBot="1" x14ac:dyDescent="0.3"/>
    <row r="7" spans="1:14" ht="16.5" thickBot="1" x14ac:dyDescent="0.3">
      <c r="A7" s="21" t="s">
        <v>7</v>
      </c>
      <c r="B7" s="21" t="s">
        <v>8</v>
      </c>
      <c r="C7" s="22" t="s">
        <v>9</v>
      </c>
      <c r="D7" s="22" t="s">
        <v>10</v>
      </c>
      <c r="E7" s="23" t="s">
        <v>11</v>
      </c>
      <c r="F7" s="22" t="s">
        <v>12</v>
      </c>
      <c r="G7" s="22" t="s">
        <v>13</v>
      </c>
      <c r="H7" s="23" t="s">
        <v>14</v>
      </c>
      <c r="I7" s="23" t="s">
        <v>15</v>
      </c>
      <c r="J7" s="22"/>
      <c r="K7" s="22"/>
      <c r="L7" s="23" t="s">
        <v>16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17</v>
      </c>
      <c r="J8" s="24" t="s">
        <v>18</v>
      </c>
      <c r="K8" s="24" t="s">
        <v>19</v>
      </c>
      <c r="L8" s="24" t="s">
        <v>20</v>
      </c>
      <c r="M8" s="24" t="s">
        <v>21</v>
      </c>
      <c r="N8" s="24" t="s">
        <v>22</v>
      </c>
    </row>
    <row r="9" spans="1:14" ht="30" customHeight="1" x14ac:dyDescent="0.25">
      <c r="A9" s="25"/>
      <c r="B9" s="26">
        <v>44986</v>
      </c>
      <c r="C9" s="27" t="s">
        <v>23</v>
      </c>
      <c r="D9" s="28" t="s">
        <v>24</v>
      </c>
      <c r="E9" s="39" t="s">
        <v>25</v>
      </c>
      <c r="F9" s="27" t="s">
        <v>26</v>
      </c>
      <c r="G9" s="40" t="s">
        <v>27</v>
      </c>
      <c r="H9" s="29" t="s">
        <v>28</v>
      </c>
      <c r="I9" s="30">
        <v>0.4770833333333333</v>
      </c>
      <c r="J9" s="30">
        <v>0.51666666666666672</v>
      </c>
      <c r="K9" s="41">
        <f t="shared" ref="K9:K15" si="0">IF(I9="","",IF(J9="","",J9-I9))</f>
        <v>3.9583333333333415E-2</v>
      </c>
      <c r="L9" s="42">
        <v>420</v>
      </c>
      <c r="M9" s="31">
        <v>441</v>
      </c>
      <c r="N9" s="43">
        <f t="shared" ref="N9:N15" si="1">IF(M9=0,"",M9-L9)</f>
        <v>21</v>
      </c>
    </row>
    <row r="10" spans="1:14" ht="30" customHeight="1" x14ac:dyDescent="0.25">
      <c r="A10" s="32"/>
      <c r="B10" s="26">
        <v>44986</v>
      </c>
      <c r="C10" s="27" t="s">
        <v>23</v>
      </c>
      <c r="D10" s="28" t="s">
        <v>24</v>
      </c>
      <c r="E10" s="39" t="s">
        <v>25</v>
      </c>
      <c r="F10" s="27" t="s">
        <v>29</v>
      </c>
      <c r="G10" s="40" t="s">
        <v>29</v>
      </c>
      <c r="H10" s="29" t="s">
        <v>30</v>
      </c>
      <c r="I10" s="33">
        <v>0.66666666666666663</v>
      </c>
      <c r="J10" s="33">
        <v>0.68402777777777779</v>
      </c>
      <c r="K10" s="41">
        <f t="shared" si="0"/>
        <v>1.736111111111116E-2</v>
      </c>
      <c r="L10" s="42">
        <v>441</v>
      </c>
      <c r="M10" s="34">
        <v>448</v>
      </c>
      <c r="N10" s="43">
        <f t="shared" si="1"/>
        <v>7</v>
      </c>
    </row>
    <row r="11" spans="1:14" ht="30" customHeight="1" x14ac:dyDescent="0.25">
      <c r="A11" s="25"/>
      <c r="B11" s="26">
        <v>44991</v>
      </c>
      <c r="C11" s="35" t="s">
        <v>31</v>
      </c>
      <c r="D11" s="28" t="s">
        <v>32</v>
      </c>
      <c r="E11" s="39" t="s">
        <v>33</v>
      </c>
      <c r="F11" s="27" t="s">
        <v>34</v>
      </c>
      <c r="G11" s="40" t="s">
        <v>34</v>
      </c>
      <c r="H11" s="29" t="s">
        <v>35</v>
      </c>
      <c r="I11" s="30">
        <v>0.68055555555555547</v>
      </c>
      <c r="J11" s="30">
        <v>0.70833333333333337</v>
      </c>
      <c r="K11" s="41">
        <f t="shared" si="0"/>
        <v>2.7777777777777901E-2</v>
      </c>
      <c r="L11" s="42">
        <v>448</v>
      </c>
      <c r="M11" s="31">
        <v>453</v>
      </c>
      <c r="N11" s="43">
        <f t="shared" si="1"/>
        <v>5</v>
      </c>
    </row>
    <row r="12" spans="1:14" ht="30" customHeight="1" x14ac:dyDescent="0.25">
      <c r="A12" s="32"/>
      <c r="B12" s="26">
        <v>44992</v>
      </c>
      <c r="C12" s="27" t="s">
        <v>36</v>
      </c>
      <c r="D12" s="27" t="s">
        <v>36</v>
      </c>
      <c r="E12" s="39" t="s">
        <v>37</v>
      </c>
      <c r="F12" s="27" t="s">
        <v>38</v>
      </c>
      <c r="G12" s="40" t="s">
        <v>38</v>
      </c>
      <c r="H12" s="29" t="s">
        <v>39</v>
      </c>
      <c r="I12" s="30">
        <v>0.68055555555555547</v>
      </c>
      <c r="J12" s="30">
        <v>0.78472222222222221</v>
      </c>
      <c r="K12" s="41">
        <f t="shared" si="0"/>
        <v>0.10416666666666674</v>
      </c>
      <c r="L12" s="42">
        <v>453</v>
      </c>
      <c r="M12" s="31">
        <v>469</v>
      </c>
      <c r="N12" s="43">
        <f t="shared" si="1"/>
        <v>16</v>
      </c>
    </row>
    <row r="13" spans="1:14" ht="30" customHeight="1" x14ac:dyDescent="0.25">
      <c r="A13" s="32"/>
      <c r="B13" s="36">
        <v>45000</v>
      </c>
      <c r="C13" s="35" t="s">
        <v>40</v>
      </c>
      <c r="D13" s="37" t="s">
        <v>40</v>
      </c>
      <c r="E13" s="39" t="s">
        <v>41</v>
      </c>
      <c r="F13" s="27" t="s">
        <v>42</v>
      </c>
      <c r="G13" s="40" t="s">
        <v>42</v>
      </c>
      <c r="H13" s="38" t="s">
        <v>43</v>
      </c>
      <c r="I13" s="33">
        <v>0.5</v>
      </c>
      <c r="J13" s="33">
        <v>0.78472222222222221</v>
      </c>
      <c r="K13" s="41">
        <f t="shared" si="0"/>
        <v>0.28472222222222221</v>
      </c>
      <c r="L13" s="42">
        <v>469</v>
      </c>
      <c r="M13" s="34">
        <v>615</v>
      </c>
      <c r="N13" s="43">
        <f t="shared" si="1"/>
        <v>146</v>
      </c>
    </row>
    <row r="14" spans="1:14" ht="90" customHeight="1" x14ac:dyDescent="0.25">
      <c r="A14" s="25"/>
      <c r="B14" s="26">
        <v>45014</v>
      </c>
      <c r="C14" s="27" t="s">
        <v>36</v>
      </c>
      <c r="D14" s="28" t="s">
        <v>44</v>
      </c>
      <c r="E14" s="39" t="s">
        <v>45</v>
      </c>
      <c r="F14" s="27" t="s">
        <v>46</v>
      </c>
      <c r="G14" s="40" t="s">
        <v>46</v>
      </c>
      <c r="H14" s="29" t="s">
        <v>47</v>
      </c>
      <c r="I14" s="30">
        <v>0.38541666666666669</v>
      </c>
      <c r="J14" s="30">
        <v>0.70833333333333337</v>
      </c>
      <c r="K14" s="41">
        <f t="shared" si="0"/>
        <v>0.32291666666666669</v>
      </c>
      <c r="L14" s="42">
        <v>615</v>
      </c>
      <c r="M14" s="31">
        <v>668</v>
      </c>
      <c r="N14" s="43">
        <f t="shared" si="1"/>
        <v>53</v>
      </c>
    </row>
    <row r="15" spans="1:14" ht="60" customHeight="1" x14ac:dyDescent="0.25">
      <c r="A15" s="25"/>
      <c r="B15" s="26">
        <v>45016</v>
      </c>
      <c r="C15" s="27" t="s">
        <v>36</v>
      </c>
      <c r="D15" s="27" t="s">
        <v>36</v>
      </c>
      <c r="E15" s="39" t="s">
        <v>37</v>
      </c>
      <c r="F15" s="27" t="s">
        <v>48</v>
      </c>
      <c r="G15" s="40" t="s">
        <v>48</v>
      </c>
      <c r="H15" s="29" t="s">
        <v>49</v>
      </c>
      <c r="I15" s="30">
        <v>0.4513888888888889</v>
      </c>
      <c r="J15" s="30">
        <v>0.51736111111111105</v>
      </c>
      <c r="K15" s="41">
        <f t="shared" si="0"/>
        <v>6.5972222222222154E-2</v>
      </c>
      <c r="L15" s="42">
        <v>668</v>
      </c>
      <c r="M15" s="31">
        <v>675</v>
      </c>
      <c r="N15" s="43">
        <f t="shared" si="1"/>
        <v>7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1">
    <dataValidation type="list" allowBlank="1" showInputMessage="1" showErrorMessage="1" sqref="C15:D15 D12 C9:C14" xr:uid="{EAB97978-15BC-472A-8747-1DECD5B482BB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2023-08-23T18:55:57Z</cp:lastPrinted>
  <dcterms:created xsi:type="dcterms:W3CDTF">2023-08-23T18:51:52Z</dcterms:created>
  <dcterms:modified xsi:type="dcterms:W3CDTF">2023-08-23T18:56:23Z</dcterms:modified>
</cp:coreProperties>
</file>