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GAX9C83\"/>
    </mc:Choice>
  </mc:AlternateContent>
  <xr:revisionPtr revIDLastSave="0" documentId="8_{D43F8329-8460-40D0-822B-D510FC9E2CC1}" xr6:coauthVersionLast="47" xr6:coauthVersionMax="47" xr10:uidLastSave="{00000000-0000-0000-0000-000000000000}"/>
  <bookViews>
    <workbookView xWindow="-120" yWindow="-120" windowWidth="29040" windowHeight="15840" xr2:uid="{0AA3FF52-A455-4BB1-8947-FD4DD55C3317}"/>
  </bookViews>
  <sheets>
    <sheet name="Planilha1" sheetId="1" r:id="rId1"/>
  </sheets>
  <externalReferences>
    <externalReference r:id="rId2"/>
  </externalReferences>
  <definedNames>
    <definedName name="_xlnm.Print_Area" localSheetId="0">Planilha1!$A$1:$O$33</definedName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1" l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K12" i="1"/>
  <c r="N11" i="1"/>
  <c r="K11" i="1"/>
  <c r="N10" i="1"/>
  <c r="K10" i="1"/>
</calcChain>
</file>

<file path=xl/sharedStrings.xml><?xml version="1.0" encoding="utf-8"?>
<sst xmlns="http://schemas.openxmlformats.org/spreadsheetml/2006/main" count="168" uniqueCount="91">
  <si>
    <t>-</t>
  </si>
  <si>
    <t>Diário de Bordo - 2023</t>
  </si>
  <si>
    <t>Registro de Movimentação dos Veículos Oficiais</t>
  </si>
  <si>
    <t>PLACA</t>
  </si>
  <si>
    <t>MARCA / MODELO</t>
  </si>
  <si>
    <t>KM INICIAL</t>
  </si>
  <si>
    <t>GAX3C83</t>
  </si>
  <si>
    <t>TOYOTA/ COROLLA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</si>
  <si>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</si>
  <si>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</si>
  <si>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</si>
  <si>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</si>
  <si>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</si>
  <si>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</si>
  <si>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</si>
  <si>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</si>
  <si>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</si>
  <si>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</si>
  <si>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</si>
  <si>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</si>
  <si>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</si>
  <si>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</si>
  <si>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</si>
  <si>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</si>
  <si>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Angélica Maria dos Santos</t>
  </si>
  <si>
    <t>Michele Quintas</t>
  </si>
  <si>
    <t>Gab. 10</t>
  </si>
  <si>
    <t>Balneário Pires</t>
  </si>
  <si>
    <t>Entrega de ofícios/ convites para 1o. Seminário Regional da Coluna da Mulher e Escoliose da Baixada Santista ETEC Extensão Balneário Pires</t>
  </si>
  <si>
    <t>Santos</t>
  </si>
  <si>
    <t>Entrega de ofícios/ convites para 1o. Seminário Regional da Coluna da Mulher e Escoliose da Baixada Santista/ UNISANTA e UNIMONTE</t>
  </si>
  <si>
    <t>Paulo César Monteiro Silveira</t>
  </si>
  <si>
    <t>Gab. 16</t>
  </si>
  <si>
    <t>São Paulo</t>
  </si>
  <si>
    <t>Buscar Sr.  Vereador no Aeroporto de Congonhas  - retorno viagem ao Município de Encantado/RS para o Encontro "Cidades Colaborativas - Seminário Nacional de Gestores e Legislativos Municipais".</t>
  </si>
  <si>
    <t>Marcelino Santos Gomes</t>
  </si>
  <si>
    <t>Gab. 08</t>
  </si>
  <si>
    <t>Vila Mirim</t>
  </si>
  <si>
    <t>Paço Municipal</t>
  </si>
  <si>
    <t>Entrega do Requerimento 228/2023</t>
  </si>
  <si>
    <t>Marcos Linhares</t>
  </si>
  <si>
    <t>Gab. 22</t>
  </si>
  <si>
    <t>Forte</t>
  </si>
  <si>
    <t>Verificar buracos em vias públicas: Rua Rui Barbosa e Av. Rio Branco</t>
  </si>
  <si>
    <t xml:space="preserve">Gilberto Euclides Guella </t>
  </si>
  <si>
    <t>FIN - Pav. ADM - 1º andar</t>
  </si>
  <si>
    <t>Protocolar Ofício GPC 010/2023 referente a soliictação de reembolso parcial de IRRF folha de pagto. 05/2023 - devido ao afastamento do Vereador Rodrigo Rosário</t>
  </si>
  <si>
    <t xml:space="preserve">Rosemar Amorim </t>
  </si>
  <si>
    <t>Gab. Presidência</t>
  </si>
  <si>
    <t>Protocolar ofício no Gabinete da Prefeita</t>
  </si>
  <si>
    <t>Fernando Aparecido da Conceição</t>
  </si>
  <si>
    <t>Envio de Documentos - CORREIOS</t>
  </si>
  <si>
    <t>MOT - Pav. ADM - Térreo</t>
  </si>
  <si>
    <t>São Jorge</t>
  </si>
  <si>
    <t>Bairro São Jorge</t>
  </si>
  <si>
    <t>Lavagem e abastecimento de veículo oficial</t>
  </si>
  <si>
    <t>Maria Solange Oliveira Casanova</t>
  </si>
  <si>
    <t>Entrega de ofícios SEFIN, e Secretaria de Cultura e Turismo</t>
  </si>
  <si>
    <t>Heloyise Carneiro</t>
  </si>
  <si>
    <t>Departamento Legislativo</t>
  </si>
  <si>
    <t>Quietude</t>
  </si>
  <si>
    <t>Envio/ protocolo dos ofícios com os trabalhos dos vereadores - GCM e CORREIOS</t>
  </si>
  <si>
    <t>Paula Carvalho Barreiro Abastácio</t>
  </si>
  <si>
    <t>Gab. 05</t>
  </si>
  <si>
    <t>Tupy</t>
  </si>
  <si>
    <t>Protocolar ofícios na Subsecretaria de Assuntos da Cidadania e na SABESP</t>
  </si>
  <si>
    <t>Paulo Cesar Monteiro</t>
  </si>
  <si>
    <t>Transportar Sr. Vereador para participar de reunião na Secretaria de Esportes, com a Secretária Cel. Helena Reis, para discutir a implementação de políticas públicas envolvendo a área de esportes.</t>
  </si>
  <si>
    <t>José Jesus Ferreira Gonçalves</t>
  </si>
  <si>
    <t>Envio dos Ofícios GPC-L 119 e 120/23 ao Executivo Municipal</t>
  </si>
  <si>
    <t>Gab. presidência</t>
  </si>
  <si>
    <t>Envo de Ofício à Secretaria de Assuntos de Segurança Pública de PG</t>
  </si>
  <si>
    <t>Marcos Rogerio Camara</t>
  </si>
  <si>
    <t>Gab. 18</t>
  </si>
  <si>
    <t>Representar esta Edilidade como presidente da Comissão de Segurança Pública de Praia Grande em Evento Oficial "Frente Parlamentar pela Segurança Pública nas Escolas"</t>
  </si>
  <si>
    <t>Wilson Luiz da Costa</t>
  </si>
  <si>
    <t>Gab. 11</t>
  </si>
  <si>
    <t>SEURB - levantamento de Processos</t>
  </si>
  <si>
    <t>Entrega de ofícios/ convites para 1o. Seminário Regional da Coluna da Mulher e Escoliose da Baixada Santista/ FACULDADE SÃO JUDAS TADEU E LUSIADAS</t>
  </si>
  <si>
    <t>Vera Benício</t>
  </si>
  <si>
    <t>Gab. 20</t>
  </si>
  <si>
    <t>Melvi</t>
  </si>
  <si>
    <t>Entrega de  convites para a Sessão Solene de Entrega do Título de Cidadão Praiagrandense no Gabinete da Prefeitura e Conselhos Tutelares Norte e Sui</t>
  </si>
  <si>
    <t xml:space="preserve">São Paulo </t>
  </si>
  <si>
    <t>Levar ao Aeroporto de Congonhas as palestrantes vindas do RJ e que participaram do 1o. Seminário Regional de Saúde da Mulher, Coluna Vertebral e Escoliose, realizado pela Procuradoria da Mulher de PG</t>
  </si>
  <si>
    <t>Protocolar Ofício GPC-DF 11/23 - Ref. Inclusão da CM na Licitação de Sistemas Contábeis e outros conforme SIAFIC/ Abastecimento de veículo oficial</t>
  </si>
  <si>
    <t>Envio de Ofícios com os trabalhos dos Veradores - CORREIOS</t>
  </si>
  <si>
    <t>Lavagem de veículo oficial</t>
  </si>
  <si>
    <t>Guarulhios</t>
  </si>
  <si>
    <t>Guarulhos</t>
  </si>
  <si>
    <t>Transportar Sr. Vereador à Câmara Municipal de Guarulhos para participar de reunião da UVB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</si>
</sst>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5" fontId="0" fillId="2" borderId="15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1" fontId="11" fillId="2" borderId="13" xfId="0" applyNumberFormat="1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>
      <alignment vertical="center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3" borderId="15" xfId="0" applyNumberFormat="1" applyFill="1" applyBorder="1" applyAlignment="1" applyProtection="1">
      <alignment horizontal="center" vertical="center"/>
      <protection locked="0"/>
    </xf>
    <xf numFmtId="164" fontId="0" fillId="3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>
      <alignment horizontal="left" vertical="center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0" borderId="16" xfId="0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C5C60-E0DA-4B81-B7FC-9686C0F70149}">
  <dimension ref="A1:N33"/>
  <sheetViews>
    <sheetView tabSelected="1" view="pageBreakPreview" zoomScale="60" zoomScaleNormal="100" workbookViewId="0">
      <selection activeCell="V29" sqref="V29"/>
    </sheetView>
  </sheetViews>
  <sheetFormatPr defaultRowHeight="15" x14ac:dyDescent="0.25"/>
  <cols>
    <col min="2" max="2" width="12.5703125" bestFit="1" customWidth="1"/>
    <col min="3" max="3" width="29" bestFit="1" customWidth="1"/>
    <col min="4" max="4" width="31.5703125" bestFit="1" customWidth="1"/>
    <col min="5" max="5" width="30.140625" bestFit="1" customWidth="1"/>
    <col min="6" max="6" width="23.7109375" customWidth="1"/>
    <col min="7" max="7" width="18.5703125" customWidth="1"/>
    <col min="8" max="8" width="53.5703125" bestFit="1" customWidth="1"/>
    <col min="9" max="9" width="11.85546875" customWidth="1"/>
    <col min="10" max="10" width="10.85546875" customWidth="1"/>
    <col min="11" max="11" width="11" customWidth="1"/>
    <col min="12" max="12" width="10.5703125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6725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ht="90" customHeight="1" x14ac:dyDescent="0.25">
      <c r="A10" s="26"/>
      <c r="B10" s="27">
        <v>45078</v>
      </c>
      <c r="C10" s="28" t="s">
        <v>24</v>
      </c>
      <c r="D10" s="29" t="s">
        <v>25</v>
      </c>
      <c r="E10" s="30" t="s">
        <v>26</v>
      </c>
      <c r="F10" s="28" t="s">
        <v>27</v>
      </c>
      <c r="G10" s="28" t="s">
        <v>27</v>
      </c>
      <c r="H10" s="31" t="s">
        <v>28</v>
      </c>
      <c r="I10" s="32">
        <v>0.39583333333333331</v>
      </c>
      <c r="J10" s="32">
        <v>0.69444444444444453</v>
      </c>
      <c r="K10" s="33">
        <f t="shared" ref="K10:K33" si="0">J10-I10</f>
        <v>0.29861111111111122</v>
      </c>
      <c r="L10" s="34">
        <v>6725</v>
      </c>
      <c r="M10" s="34">
        <v>6758</v>
      </c>
      <c r="N10" s="35">
        <f t="shared" ref="N10:N33" si="1">M10-L10</f>
        <v>33</v>
      </c>
    </row>
    <row r="11" spans="1:14" ht="90" customHeight="1" x14ac:dyDescent="0.25">
      <c r="A11" s="36"/>
      <c r="B11" s="27">
        <v>45079</v>
      </c>
      <c r="C11" s="28" t="s">
        <v>24</v>
      </c>
      <c r="D11" s="29" t="s">
        <v>25</v>
      </c>
      <c r="E11" s="30" t="s">
        <v>26</v>
      </c>
      <c r="F11" s="28" t="s">
        <v>29</v>
      </c>
      <c r="G11" s="28" t="s">
        <v>29</v>
      </c>
      <c r="H11" s="31" t="s">
        <v>30</v>
      </c>
      <c r="I11" s="32">
        <v>0.39583333333333331</v>
      </c>
      <c r="J11" s="32">
        <v>0.65972222222222221</v>
      </c>
      <c r="K11" s="33">
        <f t="shared" si="0"/>
        <v>0.2638888888888889</v>
      </c>
      <c r="L11" s="34">
        <v>6758</v>
      </c>
      <c r="M11" s="34">
        <v>6797</v>
      </c>
      <c r="N11" s="35">
        <f t="shared" si="1"/>
        <v>39</v>
      </c>
    </row>
    <row r="12" spans="1:14" ht="110.1" customHeight="1" x14ac:dyDescent="0.25">
      <c r="A12" s="26"/>
      <c r="B12" s="37">
        <v>45082</v>
      </c>
      <c r="C12" s="38" t="s">
        <v>24</v>
      </c>
      <c r="D12" s="38" t="s">
        <v>31</v>
      </c>
      <c r="E12" s="39" t="s">
        <v>32</v>
      </c>
      <c r="F12" s="28" t="s">
        <v>33</v>
      </c>
      <c r="G12" s="40" t="s">
        <v>33</v>
      </c>
      <c r="H12" s="41" t="s">
        <v>34</v>
      </c>
      <c r="I12" s="42">
        <v>0.44444444444444442</v>
      </c>
      <c r="J12" s="42">
        <v>0.64583333333333337</v>
      </c>
      <c r="K12" s="43">
        <f t="shared" si="0"/>
        <v>0.20138888888888895</v>
      </c>
      <c r="L12" s="44">
        <v>6797</v>
      </c>
      <c r="M12" s="45">
        <v>6938</v>
      </c>
      <c r="N12" s="46">
        <f t="shared" si="1"/>
        <v>141</v>
      </c>
    </row>
    <row r="13" spans="1:14" ht="30" customHeight="1" x14ac:dyDescent="0.25">
      <c r="A13" s="26"/>
      <c r="B13" s="37">
        <v>45082</v>
      </c>
      <c r="C13" s="38" t="s">
        <v>24</v>
      </c>
      <c r="D13" s="47" t="s">
        <v>35</v>
      </c>
      <c r="E13" s="48" t="s">
        <v>36</v>
      </c>
      <c r="F13" s="28" t="s">
        <v>37</v>
      </c>
      <c r="G13" s="49" t="s">
        <v>38</v>
      </c>
      <c r="H13" s="38" t="s">
        <v>39</v>
      </c>
      <c r="I13" s="42">
        <v>0.625</v>
      </c>
      <c r="J13" s="42">
        <v>0.70833333333333337</v>
      </c>
      <c r="K13" s="43">
        <f t="shared" si="0"/>
        <v>8.333333333333337E-2</v>
      </c>
      <c r="L13" s="44">
        <v>6938</v>
      </c>
      <c r="M13" s="45">
        <v>6958</v>
      </c>
      <c r="N13" s="46">
        <f t="shared" si="1"/>
        <v>20</v>
      </c>
    </row>
    <row r="14" spans="1:14" ht="30" customHeight="1" x14ac:dyDescent="0.25">
      <c r="A14" s="26"/>
      <c r="B14" s="37">
        <v>45083</v>
      </c>
      <c r="C14" s="38" t="s">
        <v>24</v>
      </c>
      <c r="D14" s="47" t="s">
        <v>40</v>
      </c>
      <c r="E14" s="48" t="s">
        <v>41</v>
      </c>
      <c r="F14" s="28" t="s">
        <v>42</v>
      </c>
      <c r="G14" s="40" t="s">
        <v>42</v>
      </c>
      <c r="H14" s="41" t="s">
        <v>43</v>
      </c>
      <c r="I14" s="42">
        <v>0.4375</v>
      </c>
      <c r="J14" s="42">
        <v>0.47222222222222227</v>
      </c>
      <c r="K14" s="43">
        <f t="shared" si="0"/>
        <v>3.4722222222222265E-2</v>
      </c>
      <c r="L14" s="44">
        <v>6958</v>
      </c>
      <c r="M14" s="45">
        <v>6972</v>
      </c>
      <c r="N14" s="46">
        <f t="shared" si="1"/>
        <v>14</v>
      </c>
    </row>
    <row r="15" spans="1:14" ht="90" customHeight="1" x14ac:dyDescent="0.25">
      <c r="A15" s="26"/>
      <c r="B15" s="37">
        <v>45083</v>
      </c>
      <c r="C15" s="38" t="s">
        <v>24</v>
      </c>
      <c r="D15" s="47" t="s">
        <v>44</v>
      </c>
      <c r="E15" s="48" t="s">
        <v>45</v>
      </c>
      <c r="F15" s="28" t="s">
        <v>37</v>
      </c>
      <c r="G15" s="49" t="s">
        <v>38</v>
      </c>
      <c r="H15" s="41" t="s">
        <v>46</v>
      </c>
      <c r="I15" s="42">
        <v>0.64583333333333337</v>
      </c>
      <c r="J15" s="42">
        <v>0.70138888888888884</v>
      </c>
      <c r="K15" s="43">
        <f t="shared" si="0"/>
        <v>5.5555555555555469E-2</v>
      </c>
      <c r="L15" s="44">
        <v>6972</v>
      </c>
      <c r="M15" s="45">
        <v>6990</v>
      </c>
      <c r="N15" s="46">
        <f t="shared" si="1"/>
        <v>18</v>
      </c>
    </row>
    <row r="16" spans="1:14" ht="30" customHeight="1" x14ac:dyDescent="0.25">
      <c r="A16" s="26"/>
      <c r="B16" s="37">
        <v>45084</v>
      </c>
      <c r="C16" s="38" t="s">
        <v>24</v>
      </c>
      <c r="D16" s="50" t="s">
        <v>47</v>
      </c>
      <c r="E16" s="39" t="s">
        <v>48</v>
      </c>
      <c r="F16" s="28" t="s">
        <v>37</v>
      </c>
      <c r="G16" s="49" t="s">
        <v>38</v>
      </c>
      <c r="H16" s="38" t="s">
        <v>49</v>
      </c>
      <c r="I16" s="42">
        <v>0.58333333333333337</v>
      </c>
      <c r="J16" s="42">
        <v>0.62847222222222221</v>
      </c>
      <c r="K16" s="43">
        <f t="shared" si="0"/>
        <v>4.513888888888884E-2</v>
      </c>
      <c r="L16" s="44">
        <v>6990</v>
      </c>
      <c r="M16" s="45">
        <v>7022</v>
      </c>
      <c r="N16" s="46">
        <f t="shared" si="1"/>
        <v>32</v>
      </c>
    </row>
    <row r="17" spans="1:14" ht="30" customHeight="1" x14ac:dyDescent="0.25">
      <c r="A17" s="26"/>
      <c r="B17" s="37">
        <v>45084</v>
      </c>
      <c r="C17" s="38" t="s">
        <v>24</v>
      </c>
      <c r="D17" s="38" t="s">
        <v>50</v>
      </c>
      <c r="E17" s="48" t="s">
        <v>45</v>
      </c>
      <c r="F17" s="28" t="s">
        <v>42</v>
      </c>
      <c r="G17" s="40" t="s">
        <v>42</v>
      </c>
      <c r="H17" s="38" t="s">
        <v>51</v>
      </c>
      <c r="I17" s="42">
        <v>0.63194444444444442</v>
      </c>
      <c r="J17" s="42">
        <v>0.64583333333333337</v>
      </c>
      <c r="K17" s="43">
        <f t="shared" si="0"/>
        <v>1.3888888888888951E-2</v>
      </c>
      <c r="L17" s="44">
        <v>7022</v>
      </c>
      <c r="M17" s="45">
        <v>7027</v>
      </c>
      <c r="N17" s="46">
        <f t="shared" si="1"/>
        <v>5</v>
      </c>
    </row>
    <row r="18" spans="1:14" ht="30" customHeight="1" x14ac:dyDescent="0.25">
      <c r="A18" s="26"/>
      <c r="B18" s="37">
        <v>45089</v>
      </c>
      <c r="C18" s="38" t="s">
        <v>24</v>
      </c>
      <c r="D18" s="47" t="s">
        <v>24</v>
      </c>
      <c r="E18" s="48" t="s">
        <v>52</v>
      </c>
      <c r="F18" s="28" t="s">
        <v>53</v>
      </c>
      <c r="G18" s="49" t="s">
        <v>54</v>
      </c>
      <c r="H18" s="41" t="s">
        <v>55</v>
      </c>
      <c r="I18" s="42">
        <v>0.3888888888888889</v>
      </c>
      <c r="J18" s="42">
        <v>0.52083333333333337</v>
      </c>
      <c r="K18" s="43">
        <f t="shared" si="0"/>
        <v>0.13194444444444448</v>
      </c>
      <c r="L18" s="44">
        <v>7027</v>
      </c>
      <c r="M18" s="45">
        <v>7048</v>
      </c>
      <c r="N18" s="46">
        <f t="shared" si="1"/>
        <v>21</v>
      </c>
    </row>
    <row r="19" spans="1:14" ht="30" customHeight="1" x14ac:dyDescent="0.25">
      <c r="A19" s="26"/>
      <c r="B19" s="27">
        <v>45089</v>
      </c>
      <c r="C19" s="28" t="s">
        <v>24</v>
      </c>
      <c r="D19" s="28" t="s">
        <v>56</v>
      </c>
      <c r="E19" s="30" t="s">
        <v>26</v>
      </c>
      <c r="F19" s="28" t="s">
        <v>37</v>
      </c>
      <c r="G19" s="28" t="s">
        <v>38</v>
      </c>
      <c r="H19" s="28" t="s">
        <v>57</v>
      </c>
      <c r="I19" s="32">
        <v>0.64583333333333337</v>
      </c>
      <c r="J19" s="32">
        <v>0.6875</v>
      </c>
      <c r="K19" s="33">
        <f t="shared" si="0"/>
        <v>4.166666666666663E-2</v>
      </c>
      <c r="L19" s="34">
        <v>7048</v>
      </c>
      <c r="M19" s="34">
        <v>7070</v>
      </c>
      <c r="N19" s="35">
        <f t="shared" si="1"/>
        <v>22</v>
      </c>
    </row>
    <row r="20" spans="1:14" ht="39.950000000000003" customHeight="1" x14ac:dyDescent="0.25">
      <c r="A20" s="26"/>
      <c r="B20" s="27">
        <v>45090</v>
      </c>
      <c r="C20" s="28" t="s">
        <v>24</v>
      </c>
      <c r="D20" s="29" t="s">
        <v>58</v>
      </c>
      <c r="E20" s="30" t="s">
        <v>59</v>
      </c>
      <c r="F20" s="28" t="s">
        <v>60</v>
      </c>
      <c r="G20" s="28" t="s">
        <v>60</v>
      </c>
      <c r="H20" s="31" t="s">
        <v>61</v>
      </c>
      <c r="I20" s="32">
        <v>0.40625</v>
      </c>
      <c r="J20" s="32">
        <v>0.49305555555555558</v>
      </c>
      <c r="K20" s="33">
        <f t="shared" si="0"/>
        <v>8.680555555555558E-2</v>
      </c>
      <c r="L20" s="34">
        <v>7070</v>
      </c>
      <c r="M20" s="34">
        <v>7089</v>
      </c>
      <c r="N20" s="35">
        <f t="shared" si="1"/>
        <v>19</v>
      </c>
    </row>
    <row r="21" spans="1:14" ht="30" customHeight="1" x14ac:dyDescent="0.25">
      <c r="A21" s="26"/>
      <c r="B21" s="37">
        <v>45090</v>
      </c>
      <c r="C21" s="38" t="s">
        <v>24</v>
      </c>
      <c r="D21" s="47" t="s">
        <v>62</v>
      </c>
      <c r="E21" s="48" t="s">
        <v>63</v>
      </c>
      <c r="F21" s="28" t="s">
        <v>64</v>
      </c>
      <c r="G21" s="40" t="s">
        <v>64</v>
      </c>
      <c r="H21" s="41" t="s">
        <v>65</v>
      </c>
      <c r="I21" s="42">
        <v>0.60416666666666663</v>
      </c>
      <c r="J21" s="42">
        <v>0.68055555555555547</v>
      </c>
      <c r="K21" s="43">
        <f t="shared" si="0"/>
        <v>7.638888888888884E-2</v>
      </c>
      <c r="L21" s="44">
        <v>7089</v>
      </c>
      <c r="M21" s="45">
        <v>7099</v>
      </c>
      <c r="N21" s="46">
        <f t="shared" si="1"/>
        <v>10</v>
      </c>
    </row>
    <row r="22" spans="1:14" ht="90" customHeight="1" x14ac:dyDescent="0.25">
      <c r="A22" s="26"/>
      <c r="B22" s="37">
        <v>45091</v>
      </c>
      <c r="C22" s="38" t="s">
        <v>24</v>
      </c>
      <c r="D22" s="38" t="s">
        <v>66</v>
      </c>
      <c r="E22" s="48" t="s">
        <v>32</v>
      </c>
      <c r="F22" s="28" t="s">
        <v>33</v>
      </c>
      <c r="G22" s="40" t="s">
        <v>33</v>
      </c>
      <c r="H22" s="41" t="s">
        <v>67</v>
      </c>
      <c r="I22" s="42">
        <v>0.2638888888888889</v>
      </c>
      <c r="J22" s="42">
        <v>0.61805555555555558</v>
      </c>
      <c r="K22" s="43">
        <f t="shared" si="0"/>
        <v>0.35416666666666669</v>
      </c>
      <c r="L22" s="44">
        <v>7099</v>
      </c>
      <c r="M22" s="45">
        <v>7265</v>
      </c>
      <c r="N22" s="46">
        <f t="shared" si="1"/>
        <v>166</v>
      </c>
    </row>
    <row r="23" spans="1:14" ht="30" customHeight="1" x14ac:dyDescent="0.25">
      <c r="A23" s="26"/>
      <c r="B23" s="37">
        <v>45092</v>
      </c>
      <c r="C23" s="38" t="s">
        <v>24</v>
      </c>
      <c r="D23" s="47" t="s">
        <v>68</v>
      </c>
      <c r="E23" s="48" t="s">
        <v>59</v>
      </c>
      <c r="F23" s="28" t="s">
        <v>37</v>
      </c>
      <c r="G23" s="49" t="s">
        <v>38</v>
      </c>
      <c r="H23" s="41" t="s">
        <v>69</v>
      </c>
      <c r="I23" s="42">
        <v>0.41666666666666669</v>
      </c>
      <c r="J23" s="42">
        <v>0.44444444444444442</v>
      </c>
      <c r="K23" s="43">
        <f t="shared" si="0"/>
        <v>2.7777777777777735E-2</v>
      </c>
      <c r="L23" s="44">
        <v>7265</v>
      </c>
      <c r="M23" s="45">
        <v>7284</v>
      </c>
      <c r="N23" s="46">
        <f t="shared" si="1"/>
        <v>19</v>
      </c>
    </row>
    <row r="24" spans="1:14" ht="30" customHeight="1" x14ac:dyDescent="0.25">
      <c r="A24" s="26"/>
      <c r="B24" s="37">
        <v>45092</v>
      </c>
      <c r="C24" s="38" t="s">
        <v>24</v>
      </c>
      <c r="D24" s="47" t="s">
        <v>47</v>
      </c>
      <c r="E24" s="48" t="s">
        <v>70</v>
      </c>
      <c r="F24" s="28" t="s">
        <v>37</v>
      </c>
      <c r="G24" s="49" t="s">
        <v>38</v>
      </c>
      <c r="H24" s="41" t="s">
        <v>71</v>
      </c>
      <c r="I24" s="42">
        <v>0.5625</v>
      </c>
      <c r="J24" s="42">
        <v>0.60069444444444442</v>
      </c>
      <c r="K24" s="43">
        <f t="shared" si="0"/>
        <v>3.819444444444442E-2</v>
      </c>
      <c r="L24" s="44">
        <v>7284</v>
      </c>
      <c r="M24" s="45">
        <v>7302</v>
      </c>
      <c r="N24" s="46">
        <f t="shared" si="1"/>
        <v>18</v>
      </c>
    </row>
    <row r="25" spans="1:14" ht="60" customHeight="1" x14ac:dyDescent="0.25">
      <c r="A25" s="26"/>
      <c r="B25" s="37">
        <v>45096</v>
      </c>
      <c r="C25" s="38" t="s">
        <v>24</v>
      </c>
      <c r="D25" s="47" t="s">
        <v>72</v>
      </c>
      <c r="E25" s="48" t="s">
        <v>73</v>
      </c>
      <c r="F25" s="28" t="s">
        <v>33</v>
      </c>
      <c r="G25" s="40" t="s">
        <v>33</v>
      </c>
      <c r="H25" s="41" t="s">
        <v>74</v>
      </c>
      <c r="I25" s="42">
        <v>0.33333333333333331</v>
      </c>
      <c r="J25" s="42">
        <v>0.64583333333333337</v>
      </c>
      <c r="K25" s="43">
        <f t="shared" si="0"/>
        <v>0.31250000000000006</v>
      </c>
      <c r="L25" s="44">
        <v>7302</v>
      </c>
      <c r="M25" s="45">
        <v>7468</v>
      </c>
      <c r="N25" s="46">
        <f t="shared" si="1"/>
        <v>166</v>
      </c>
    </row>
    <row r="26" spans="1:14" x14ac:dyDescent="0.25">
      <c r="A26" s="26"/>
      <c r="B26" s="27">
        <v>45097</v>
      </c>
      <c r="C26" s="28" t="s">
        <v>24</v>
      </c>
      <c r="D26" s="29" t="s">
        <v>75</v>
      </c>
      <c r="E26" s="30" t="s">
        <v>76</v>
      </c>
      <c r="F26" s="28" t="s">
        <v>37</v>
      </c>
      <c r="G26" s="28" t="s">
        <v>38</v>
      </c>
      <c r="H26" s="28" t="s">
        <v>77</v>
      </c>
      <c r="I26" s="32">
        <v>0.44444444444444442</v>
      </c>
      <c r="J26" s="32">
        <v>0.52777777777777779</v>
      </c>
      <c r="K26" s="33">
        <f t="shared" si="0"/>
        <v>8.333333333333337E-2</v>
      </c>
      <c r="L26" s="34">
        <v>7468</v>
      </c>
      <c r="M26" s="34">
        <v>7490</v>
      </c>
      <c r="N26" s="35">
        <f t="shared" si="1"/>
        <v>22</v>
      </c>
    </row>
    <row r="27" spans="1:14" ht="60" customHeight="1" x14ac:dyDescent="0.25">
      <c r="A27" s="26"/>
      <c r="B27" s="27">
        <v>45098</v>
      </c>
      <c r="C27" s="28" t="s">
        <v>24</v>
      </c>
      <c r="D27" s="29" t="s">
        <v>25</v>
      </c>
      <c r="E27" s="30" t="s">
        <v>26</v>
      </c>
      <c r="F27" s="28" t="s">
        <v>29</v>
      </c>
      <c r="G27" s="28" t="s">
        <v>29</v>
      </c>
      <c r="H27" s="31" t="s">
        <v>78</v>
      </c>
      <c r="I27" s="32">
        <v>0.39583333333333331</v>
      </c>
      <c r="J27" s="32">
        <v>0.64583333333333337</v>
      </c>
      <c r="K27" s="33">
        <f t="shared" si="0"/>
        <v>0.25000000000000006</v>
      </c>
      <c r="L27" s="34">
        <v>7490</v>
      </c>
      <c r="M27" s="34">
        <v>7551</v>
      </c>
      <c r="N27" s="35">
        <f t="shared" si="1"/>
        <v>61</v>
      </c>
    </row>
    <row r="28" spans="1:14" ht="60" customHeight="1" x14ac:dyDescent="0.25">
      <c r="A28" s="26"/>
      <c r="B28" s="37">
        <v>45099</v>
      </c>
      <c r="C28" s="38" t="s">
        <v>24</v>
      </c>
      <c r="D28" s="47" t="s">
        <v>79</v>
      </c>
      <c r="E28" s="48" t="s">
        <v>80</v>
      </c>
      <c r="F28" s="28" t="s">
        <v>81</v>
      </c>
      <c r="G28" s="38" t="s">
        <v>81</v>
      </c>
      <c r="H28" s="41" t="s">
        <v>82</v>
      </c>
      <c r="I28" s="42">
        <v>0.60416666666666663</v>
      </c>
      <c r="J28" s="42">
        <v>0.70138888888888884</v>
      </c>
      <c r="K28" s="43">
        <f t="shared" si="0"/>
        <v>9.722222222222221E-2</v>
      </c>
      <c r="L28" s="44">
        <v>7551</v>
      </c>
      <c r="M28" s="45">
        <v>7585</v>
      </c>
      <c r="N28" s="46">
        <f t="shared" si="1"/>
        <v>34</v>
      </c>
    </row>
    <row r="29" spans="1:14" ht="60" customHeight="1" x14ac:dyDescent="0.25">
      <c r="A29" s="26"/>
      <c r="B29" s="37">
        <v>45103</v>
      </c>
      <c r="C29" s="38" t="s">
        <v>24</v>
      </c>
      <c r="D29" s="47" t="s">
        <v>25</v>
      </c>
      <c r="E29" s="48" t="s">
        <v>26</v>
      </c>
      <c r="F29" s="28" t="s">
        <v>83</v>
      </c>
      <c r="G29" s="40" t="s">
        <v>33</v>
      </c>
      <c r="H29" s="41" t="s">
        <v>84</v>
      </c>
      <c r="I29" s="42">
        <v>0.375</v>
      </c>
      <c r="J29" s="42">
        <v>0.50694444444444442</v>
      </c>
      <c r="K29" s="43">
        <f t="shared" si="0"/>
        <v>0.13194444444444442</v>
      </c>
      <c r="L29" s="44">
        <v>7585</v>
      </c>
      <c r="M29" s="45">
        <v>7741</v>
      </c>
      <c r="N29" s="46">
        <f t="shared" si="1"/>
        <v>156</v>
      </c>
    </row>
    <row r="30" spans="1:14" ht="60" customHeight="1" x14ac:dyDescent="0.25">
      <c r="A30" s="26"/>
      <c r="B30" s="37">
        <v>45104</v>
      </c>
      <c r="C30" s="38" t="s">
        <v>24</v>
      </c>
      <c r="D30" s="38" t="s">
        <v>44</v>
      </c>
      <c r="E30" s="38" t="s">
        <v>45</v>
      </c>
      <c r="F30" s="28" t="s">
        <v>37</v>
      </c>
      <c r="G30" s="49" t="s">
        <v>38</v>
      </c>
      <c r="H30" s="41" t="s">
        <v>85</v>
      </c>
      <c r="I30" s="42">
        <v>0.375</v>
      </c>
      <c r="J30" s="42">
        <v>0.40277777777777773</v>
      </c>
      <c r="K30" s="43">
        <f t="shared" si="0"/>
        <v>2.7777777777777735E-2</v>
      </c>
      <c r="L30" s="44">
        <v>7741</v>
      </c>
      <c r="M30" s="45">
        <v>7762</v>
      </c>
      <c r="N30" s="46">
        <f t="shared" si="1"/>
        <v>21</v>
      </c>
    </row>
    <row r="31" spans="1:14" ht="30" customHeight="1" x14ac:dyDescent="0.25">
      <c r="A31" s="26"/>
      <c r="B31" s="37">
        <v>45104</v>
      </c>
      <c r="C31" s="38" t="s">
        <v>24</v>
      </c>
      <c r="D31" s="38" t="s">
        <v>58</v>
      </c>
      <c r="E31" s="48" t="s">
        <v>59</v>
      </c>
      <c r="F31" s="28" t="s">
        <v>42</v>
      </c>
      <c r="G31" s="40" t="s">
        <v>42</v>
      </c>
      <c r="H31" s="41" t="s">
        <v>86</v>
      </c>
      <c r="I31" s="42">
        <v>0.43055555555555558</v>
      </c>
      <c r="J31" s="42">
        <v>0.45833333333333331</v>
      </c>
      <c r="K31" s="43">
        <f t="shared" si="0"/>
        <v>2.7777777777777735E-2</v>
      </c>
      <c r="L31" s="44">
        <v>7762</v>
      </c>
      <c r="M31" s="45">
        <v>7768</v>
      </c>
      <c r="N31" s="46">
        <f t="shared" si="1"/>
        <v>6</v>
      </c>
    </row>
    <row r="32" spans="1:14" ht="30" customHeight="1" x14ac:dyDescent="0.25">
      <c r="A32" s="26"/>
      <c r="B32" s="37">
        <v>45104</v>
      </c>
      <c r="C32" s="38" t="s">
        <v>24</v>
      </c>
      <c r="D32" s="47" t="s">
        <v>24</v>
      </c>
      <c r="E32" s="48" t="s">
        <v>52</v>
      </c>
      <c r="F32" s="28" t="s">
        <v>53</v>
      </c>
      <c r="G32" s="49" t="s">
        <v>54</v>
      </c>
      <c r="H32" s="41" t="s">
        <v>87</v>
      </c>
      <c r="I32" s="42">
        <v>0.47916666666666669</v>
      </c>
      <c r="J32" s="42">
        <v>0.57638888888888895</v>
      </c>
      <c r="K32" s="43">
        <f t="shared" si="0"/>
        <v>9.7222222222222265E-2</v>
      </c>
      <c r="L32" s="44">
        <v>7768</v>
      </c>
      <c r="M32" s="45">
        <v>7782</v>
      </c>
      <c r="N32" s="46">
        <f t="shared" si="1"/>
        <v>14</v>
      </c>
    </row>
    <row r="33" spans="1:14" ht="30" customHeight="1" x14ac:dyDescent="0.25">
      <c r="A33" s="26"/>
      <c r="B33" s="37">
        <v>45105</v>
      </c>
      <c r="C33" s="38" t="s">
        <v>24</v>
      </c>
      <c r="D33" s="47" t="s">
        <v>66</v>
      </c>
      <c r="E33" s="48" t="s">
        <v>32</v>
      </c>
      <c r="F33" s="28" t="s">
        <v>88</v>
      </c>
      <c r="G33" s="38" t="s">
        <v>89</v>
      </c>
      <c r="H33" s="41" t="s">
        <v>90</v>
      </c>
      <c r="I33" s="42">
        <v>0.50694444444444442</v>
      </c>
      <c r="J33" s="42">
        <v>0.75</v>
      </c>
      <c r="K33" s="43">
        <f t="shared" si="0"/>
        <v>0.24305555555555558</v>
      </c>
      <c r="L33" s="44">
        <v>7782</v>
      </c>
      <c r="M33" s="45">
        <v>7982</v>
      </c>
      <c r="N33" s="46">
        <f t="shared" si="1"/>
        <v>200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D12 D17 D19 D22 D31 C10:C33" xr:uid="{7D693E5F-6F32-4895-AA1D-AE815DCD1E24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3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cp:lastPrinted>2023-09-28T17:37:37Z</cp:lastPrinted>
  <dcterms:created xsi:type="dcterms:W3CDTF">2023-09-28T17:30:55Z</dcterms:created>
  <dcterms:modified xsi:type="dcterms:W3CDTF">2023-09-28T17:37:58Z</dcterms:modified>
</cp:coreProperties>
</file>